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ьютон" sheetId="1" state="visible" r:id="rId3"/>
    <sheet name="хорды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<sst xmlns="http://schemas.openxmlformats.org/spreadsheetml/2006/main" count="38" uniqueCount="12">
  <si>
    <t xml:space="preserve">2lnx-1/2=0</t>
  </si>
  <si>
    <t xml:space="preserve">x</t>
  </si>
  <si>
    <t xml:space="preserve">F(x)</t>
  </si>
  <si>
    <t xml:space="preserve">х0</t>
  </si>
  <si>
    <t xml:space="preserve">х1</t>
  </si>
  <si>
    <t xml:space="preserve">х2</t>
  </si>
  <si>
    <t xml:space="preserve">х3</t>
  </si>
  <si>
    <t xml:space="preserve">х4</t>
  </si>
  <si>
    <t xml:space="preserve">х5</t>
  </si>
  <si>
    <t xml:space="preserve">корень x=cos0,6x</t>
  </si>
  <si>
    <t xml:space="preserve">х6</t>
  </si>
  <si>
    <t xml:space="preserve">х7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</si>
</sst>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Open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Open Sans"/>
      <family val="2"/>
    </font>
    <font>
      <sz val="10"/>
      <color rgb="FF00000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7FFF00"/>
        <bgColor rgb="FF00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:C15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0" width="18.28"/>
    <col collapsed="false" customWidth="true" hidden="false" outlineLevel="0" max="6" min="6" style="0" width="18.04"/>
  </cols>
  <sheetData>
    <row r="1" customFormat="false" ht="15.45" hidden="false" customHeight="true" outlineLevel="0" collapsed="false">
      <c r="A1" s="1" t="s">
        <v>0</v>
      </c>
      <c r="B1" s="1" t="s">
        <v>1</v>
      </c>
      <c r="C1" s="1" t="s">
        <v>2</v>
      </c>
      <c r="D1" s="2"/>
      <c r="E1" s="2"/>
    </row>
    <row r="2" customFormat="false" ht="14.35" hidden="false" customHeight="false" outlineLevel="0" collapsed="false">
      <c r="A2" s="0" t="s">
        <v>3</v>
      </c>
      <c r="B2" s="0" t="n">
        <v>1.88</v>
      </c>
    </row>
    <row r="3" customFormat="false" ht="14.35" hidden="false" customHeight="false" outlineLevel="0" collapsed="false">
      <c r="A3" s="0" t="s">
        <v>4</v>
      </c>
      <c r="B3" s="0" t="n">
        <f aca="false">B2-(2*LN(B2)-1/B2)/((B2*2+1)/B2^2)</f>
        <v>1.33749287055888</v>
      </c>
      <c r="C3" s="3" t="str">
        <f aca="false">IF(ABS(B2-B3)&lt;10^(-7),"стоп","продолжай")</f>
        <v>продолжай</v>
      </c>
    </row>
    <row r="4" customFormat="false" ht="14.35" hidden="false" customHeight="false" outlineLevel="0" collapsed="false">
      <c r="A4" s="0" t="s">
        <v>5</v>
      </c>
      <c r="B4" s="0" t="n">
        <f aca="false">B3-(2*LN(B3)-1/B3)/((B3*2+1)/B3^2)</f>
        <v>1.41833326261934</v>
      </c>
      <c r="C4" s="0" t="str">
        <f aca="false">IF(ABS(B3-B4)&lt;10^(-7),"стоп","продолжай")</f>
        <v>продолжай</v>
      </c>
    </row>
    <row r="5" customFormat="false" ht="14.35" hidden="false" customHeight="false" outlineLevel="0" collapsed="false">
      <c r="A5" s="0" t="s">
        <v>6</v>
      </c>
      <c r="B5" s="0" t="n">
        <f aca="false">B4-(2*LN(B4)-1/B4)/((B4*2+1)/B4^2)</f>
        <v>1.42152540279998</v>
      </c>
      <c r="C5" s="0" t="str">
        <f aca="false">IF(ABS(B4-B5)&lt;10^(-7),"стоп","продолжай")</f>
        <v>продолжай</v>
      </c>
    </row>
    <row r="6" customFormat="false" ht="14.35" hidden="false" customHeight="false" outlineLevel="0" collapsed="false">
      <c r="A6" s="0" t="s">
        <v>7</v>
      </c>
      <c r="B6" s="0" t="n">
        <f aca="false">B5-(2*LN(B5)-1/B5)/((B5*2+1)/B5^2)</f>
        <v>1.42152993587401</v>
      </c>
      <c r="C6" s="0" t="str">
        <f aca="false">IF(ABS(B5-B6)&lt;10^(-7),"стоп","продолжай")</f>
        <v>продолжай</v>
      </c>
    </row>
    <row r="7" customFormat="false" ht="14.35" hidden="false" customHeight="false" outlineLevel="0" collapsed="false">
      <c r="A7" s="0" t="s">
        <v>8</v>
      </c>
      <c r="B7" s="0" t="n">
        <f aca="false">B6-(2*LN(B6)-1/B6)/((B6*2+1)/B6^2)</f>
        <v>1.42152993588312</v>
      </c>
      <c r="C7" s="0" t="str">
        <f aca="false">IF(ABS(B6-B7)&lt;10^(-7),"стоп","продолжай")</f>
        <v>стоп</v>
      </c>
    </row>
    <row r="8" customFormat="false" ht="14.35" hidden="false" customHeight="false" outlineLevel="0" collapsed="false">
      <c r="A8" s="4" t="s">
        <v>9</v>
      </c>
      <c r="B8" s="4" t="s">
        <v>1</v>
      </c>
      <c r="C8" s="4" t="s">
        <v>2</v>
      </c>
    </row>
    <row r="9" customFormat="false" ht="14.35" hidden="false" customHeight="false" outlineLevel="0" collapsed="false">
      <c r="A9" s="0" t="s">
        <v>3</v>
      </c>
      <c r="B9" s="0" t="n">
        <v>1.25</v>
      </c>
      <c r="F9" s="5"/>
      <c r="G9" s="5"/>
      <c r="H9" s="5"/>
      <c r="I9" s="5"/>
      <c r="J9" s="5"/>
    </row>
    <row r="10" customFormat="false" ht="14.35" hidden="false" customHeight="false" outlineLevel="0" collapsed="false">
      <c r="A10" s="0" t="s">
        <v>4</v>
      </c>
      <c r="B10" s="0" t="n">
        <f aca="false">B9-(SQRT(B9)-COS(0.6*B9))/(1/(2*SQRT(B9))+0.6*SIN(0.6*B9))</f>
        <v>0.798766011936479</v>
      </c>
      <c r="C10" s="3" t="str">
        <f aca="false">IF(ABS(B9-B10)&lt;10^(-7),"стоп","продолжай")</f>
        <v>продолжай</v>
      </c>
      <c r="F10" s="5"/>
      <c r="G10" s="5"/>
      <c r="H10" s="5"/>
      <c r="I10" s="5"/>
      <c r="J10" s="5"/>
    </row>
    <row r="11" customFormat="false" ht="14.35" hidden="false" customHeight="false" outlineLevel="0" collapsed="false">
      <c r="A11" s="0" t="s">
        <v>5</v>
      </c>
      <c r="B11" s="0" t="n">
        <f aca="false">B10-(SQRT(B10)-COS(0.6*B10))/(1/(2*SQRT(B10))+0.6*SIN(0.6*B10))</f>
        <v>0.791110996685231</v>
      </c>
      <c r="C11" s="3" t="str">
        <f aca="false">IF(ABS(B10-B11)&lt;10^(-7),"стоп","продолжай")</f>
        <v>продолжай</v>
      </c>
      <c r="F11" s="5"/>
      <c r="G11" s="5"/>
      <c r="H11" s="5"/>
      <c r="I11" s="5"/>
      <c r="J11" s="5"/>
    </row>
    <row r="12" customFormat="false" ht="14.35" hidden="false" customHeight="false" outlineLevel="0" collapsed="false">
      <c r="A12" s="0" t="s">
        <v>6</v>
      </c>
      <c r="B12" s="0" t="n">
        <f aca="false">B11-(SQRT(B11)-COS(0.6*B11))/(1/(2*SQRT(B11))+0.6*SIN(0.6*B11))</f>
        <v>0.79111212432115</v>
      </c>
      <c r="C12" s="3" t="str">
        <f aca="false">IF(ABS(B11-B12)&lt;10^(-7),"стоп","продолжай")</f>
        <v>продолжай</v>
      </c>
      <c r="F12" s="5"/>
      <c r="G12" s="5"/>
      <c r="H12" s="5"/>
      <c r="I12" s="5"/>
      <c r="J12" s="5"/>
    </row>
    <row r="13" customFormat="false" ht="14.35" hidden="false" customHeight="false" outlineLevel="0" collapsed="false">
      <c r="A13" s="0" t="s">
        <v>7</v>
      </c>
      <c r="B13" s="0" t="n">
        <f aca="false">B12-(SQRT(B12)-COS(0.6*B12))/(1/(2*SQRT(B12))+0.6*SIN(0.6*B12))</f>
        <v>0.791112124321177</v>
      </c>
      <c r="C13" s="3" t="str">
        <f aca="false">IF(ABS(B12-B13)&lt;10^(-7),"стоп","продолжай")</f>
        <v>стоп</v>
      </c>
      <c r="F13" s="5"/>
      <c r="G13" s="5"/>
      <c r="H13" s="5"/>
      <c r="I13" s="5"/>
      <c r="J13" s="5"/>
    </row>
    <row r="14" customFormat="false" ht="14.35" hidden="false" customHeight="false" outlineLevel="0" collapsed="false">
      <c r="C14" s="3"/>
      <c r="F14" s="5"/>
      <c r="G14" s="5"/>
      <c r="H14" s="5"/>
      <c r="I14" s="5"/>
      <c r="J14" s="5"/>
    </row>
    <row r="15" customFormat="false" ht="14.35" hidden="false" customHeight="false" outlineLevel="0" collapsed="false">
      <c r="C15" s="3"/>
      <c r="F15" s="5"/>
      <c r="G15" s="5"/>
      <c r="H15" s="5"/>
      <c r="I15" s="5"/>
      <c r="J15" s="5"/>
    </row>
    <row r="16" customFormat="false" ht="14.35" hidden="false" customHeight="false" outlineLevel="0" collapsed="false">
      <c r="C16" s="3"/>
    </row>
    <row r="17" customFormat="false" ht="14.35" hidden="false" customHeight="false" outlineLevel="0" collapsed="false">
      <c r="C17" s="3"/>
    </row>
    <row r="18" customFormat="false" ht="14.35" hidden="false" customHeight="false" outlineLevel="0" collapsed="false">
      <c r="C18" s="3"/>
    </row>
    <row r="19" customFormat="false" ht="14.35" hidden="false" customHeight="false" outlineLevel="0" collapsed="false">
      <c r="C19" s="3"/>
    </row>
    <row r="20" customFormat="false" ht="14.35" hidden="false" customHeight="false" outlineLevel="0" collapsed="false">
      <c r="C20" s="3"/>
    </row>
    <row r="21" customFormat="false" ht="14.35" hidden="false" customHeight="false" outlineLevel="0" collapsed="false">
      <c r="C21" s="3"/>
    </row>
    <row r="22" customFormat="false" ht="14.35" hidden="false" customHeight="false" outlineLevel="0" collapsed="false">
      <c r="C22" s="3"/>
    </row>
    <row r="23" customFormat="false" ht="14.35" hidden="false" customHeight="false" outlineLevel="0" collapsed="false">
      <c r="C23" s="3"/>
    </row>
    <row r="24" customFormat="false" ht="14.35" hidden="false" customHeight="false" outlineLevel="0" collapsed="false">
      <c r="C24" s="3"/>
    </row>
    <row r="25" customFormat="false" ht="14.35" hidden="false" customHeight="false" outlineLevel="0" collapsed="false">
      <c r="C25" s="3"/>
    </row>
    <row r="26" customFormat="false" ht="14.35" hidden="false" customHeight="false" outlineLevel="0" collapsed="false">
      <c r="C26" s="3"/>
    </row>
    <row r="27" customFormat="false" ht="14.35" hidden="false" customHeight="false" outlineLevel="0" collapsed="false">
      <c r="C27" s="3"/>
    </row>
    <row r="28" customFormat="false" ht="14.35" hidden="false" customHeight="false" outlineLevel="0" collapsed="false">
      <c r="C28" s="3"/>
    </row>
    <row r="29" customFormat="false" ht="14.35" hidden="false" customHeight="false" outlineLevel="0" collapsed="false">
      <c r="C29" s="3"/>
    </row>
    <row r="30" customFormat="false" ht="14.35" hidden="false" customHeight="false" outlineLevel="0" collapsed="false">
      <c r="C30" s="3"/>
    </row>
    <row r="31" customFormat="false" ht="14.35" hidden="false" customHeight="false" outlineLevel="0" collapsed="false">
      <c r="C31" s="3"/>
    </row>
    <row r="32" customFormat="false" ht="14.35" hidden="false" customHeight="false" outlineLevel="0" collapsed="false">
      <c r="C32" s="3"/>
    </row>
    <row r="33" customFormat="false" ht="14.35" hidden="false" customHeight="false" outlineLevel="0" collapsed="false">
      <c r="C33" s="3"/>
    </row>
    <row r="34" customFormat="false" ht="14.35" hidden="false" customHeight="false" outlineLevel="0" collapsed="false">
      <c r="C34" s="3"/>
    </row>
    <row r="35" customFormat="false" ht="14.35" hidden="false" customHeight="false" outlineLevel="0" collapsed="false">
      <c r="C35" s="3"/>
    </row>
    <row r="36" customFormat="false" ht="14.35" hidden="false" customHeight="false" outlineLevel="0" collapsed="false">
      <c r="C36" s="3"/>
    </row>
    <row r="37" customFormat="false" ht="14.35" hidden="false" customHeight="false" outlineLevel="0" collapsed="false">
      <c r="C37" s="3"/>
    </row>
    <row r="38" customFormat="false" ht="14.35" hidden="false" customHeight="false" outlineLevel="0" collapsed="false">
      <c r="C38" s="3"/>
    </row>
    <row r="39" customFormat="false" ht="14.35" hidden="false" customHeight="false" outlineLevel="0" collapsed="false">
      <c r="C39" s="3"/>
    </row>
    <row r="40" customFormat="false" ht="14.35" hidden="false" customHeight="false" outlineLevel="0" collapsed="false">
      <c r="C40" s="3"/>
    </row>
    <row r="41" customFormat="false" ht="14.35" hidden="false" customHeight="false" outlineLevel="0" collapsed="false">
      <c r="C41" s="3"/>
    </row>
    <row r="42" customFormat="false" ht="14.35" hidden="false" customHeight="false" outlineLevel="0" collapsed="false">
      <c r="C42" s="3"/>
    </row>
    <row r="43" customFormat="false" ht="14.35" hidden="false" customHeight="false" outlineLevel="0" collapsed="false">
      <c r="C43" s="3"/>
    </row>
    <row r="44" customFormat="false" ht="14.35" hidden="false" customHeight="false" outlineLevel="0" collapsed="false">
      <c r="C44" s="3"/>
    </row>
    <row r="45" customFormat="false" ht="14.35" hidden="false" customHeight="false" outlineLevel="0" collapsed="false">
      <c r="C45" s="3"/>
    </row>
    <row r="46" customFormat="false" ht="14.35" hidden="false" customHeight="false" outlineLevel="0" collapsed="false">
      <c r="C46" s="3"/>
    </row>
    <row r="47" customFormat="false" ht="14.35" hidden="false" customHeight="false" outlineLevel="0" collapsed="false">
      <c r="C47" s="3"/>
    </row>
    <row r="48" customFormat="false" ht="14.35" hidden="false" customHeight="false" outlineLevel="0" collapsed="false">
      <c r="C48" s="3"/>
    </row>
    <row r="49" customFormat="false" ht="14.35" hidden="false" customHeight="false" outlineLevel="0" collapsed="false">
      <c r="C49" s="3"/>
    </row>
    <row r="50" customFormat="false" ht="14.35" hidden="false" customHeight="false" outlineLevel="0" collapsed="false">
      <c r="C50" s="3"/>
    </row>
    <row r="51" customFormat="false" ht="14.35" hidden="false" customHeight="false" outlineLevel="0" collapsed="false">
      <c r="C51" s="3"/>
    </row>
    <row r="52" customFormat="false" ht="14.35" hidden="false" customHeight="false" outlineLevel="0" collapsed="false">
      <c r="C52" s="3"/>
    </row>
    <row r="53" customFormat="false" ht="14.35" hidden="false" customHeight="false" outlineLevel="0" collapsed="false">
      <c r="C53" s="3"/>
    </row>
    <row r="54" customFormat="false" ht="14.35" hidden="false" customHeight="false" outlineLevel="0" collapsed="false">
      <c r="C54" s="3"/>
    </row>
    <row r="55" customFormat="false" ht="14.35" hidden="false" customHeight="false" outlineLevel="0" collapsed="false">
      <c r="C55" s="3"/>
    </row>
    <row r="56" customFormat="false" ht="14.35" hidden="false" customHeight="false" outlineLevel="0" collapsed="false">
      <c r="C56" s="3"/>
    </row>
    <row r="57" customFormat="false" ht="14.35" hidden="false" customHeight="false" outlineLevel="0" collapsed="false">
      <c r="C57" s="3"/>
    </row>
    <row r="58" customFormat="false" ht="14.35" hidden="false" customHeight="false" outlineLevel="0" collapsed="false">
      <c r="C58" s="3"/>
    </row>
    <row r="59" customFormat="false" ht="14.35" hidden="false" customHeight="false" outlineLevel="0" collapsed="false">
      <c r="C59" s="3"/>
    </row>
    <row r="60" customFormat="false" ht="14.35" hidden="false" customHeight="false" outlineLevel="0" collapsed="false">
      <c r="C60" s="3"/>
    </row>
    <row r="61" customFormat="false" ht="14.35" hidden="false" customHeight="false" outlineLevel="0" collapsed="false">
      <c r="C61" s="3"/>
    </row>
    <row r="62" customFormat="false" ht="14.35" hidden="false" customHeight="false" outlineLevel="0" collapsed="false">
      <c r="C62" s="3"/>
    </row>
    <row r="63" customFormat="false" ht="14.35" hidden="false" customHeight="false" outlineLevel="0" collapsed="false">
      <c r="C63" s="3"/>
    </row>
    <row r="64" customFormat="false" ht="14.35" hidden="false" customHeight="false" outlineLevel="0" collapsed="false">
      <c r="C64" s="3"/>
    </row>
    <row r="65" customFormat="false" ht="14.35" hidden="false" customHeight="false" outlineLevel="0" collapsed="false">
      <c r="C65" s="3"/>
    </row>
    <row r="66" customFormat="false" ht="14.35" hidden="false" customHeight="false" outlineLevel="0" collapsed="false">
      <c r="C6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1" sqref="A14:C15 C11"/>
    </sheetView>
  </sheetViews>
  <sheetFormatPr defaultColWidth="11.23046875" defaultRowHeight="14.35" zeroHeight="false" outlineLevelRow="0" outlineLevelCol="0"/>
  <sheetData>
    <row r="1" customFormat="false" ht="14.35" hidden="false" customHeight="false" outlineLevel="0" collapsed="false">
      <c r="A1" s="6" t="s">
        <v>0</v>
      </c>
      <c r="B1" s="6" t="s">
        <v>1</v>
      </c>
      <c r="C1" s="6" t="s">
        <v>2</v>
      </c>
      <c r="D1" s="4"/>
    </row>
    <row r="2" customFormat="false" ht="14.35" hidden="false" customHeight="false" outlineLevel="0" collapsed="false">
      <c r="A2" s="0" t="s">
        <v>3</v>
      </c>
      <c r="B2" s="0" t="n">
        <v>1.25</v>
      </c>
      <c r="C2" s="0" t="n">
        <f aca="false">2*LN(B2)-1/B2</f>
        <v>-0.353712897371581</v>
      </c>
    </row>
    <row r="3" customFormat="false" ht="14.35" hidden="false" customHeight="false" outlineLevel="0" collapsed="false">
      <c r="A3" s="0" t="s">
        <v>4</v>
      </c>
      <c r="B3" s="0" t="n">
        <v>1.5</v>
      </c>
      <c r="C3" s="0" t="n">
        <f aca="false">2*LN(B3)-1/B3</f>
        <v>0.144263549549662</v>
      </c>
    </row>
    <row r="4" customFormat="false" ht="14.35" hidden="false" customHeight="false" outlineLevel="0" collapsed="false">
      <c r="A4" s="0" t="s">
        <v>5</v>
      </c>
      <c r="B4" s="0" t="n">
        <f aca="false">B3-C3*(B3-B2)/(C3-C2)</f>
        <v>1.42757511402317</v>
      </c>
      <c r="C4" s="0" t="n">
        <f aca="false">2*LN(B4)-1/B4</f>
        <v>0.0114660260460264</v>
      </c>
      <c r="D4" s="0" t="str">
        <f aca="false">IF(ABS(B2-B3)&lt;10^(-7),"стоп","продолжай")</f>
        <v>продолжай</v>
      </c>
    </row>
    <row r="5" customFormat="false" ht="14.35" hidden="false" customHeight="false" outlineLevel="0" collapsed="false">
      <c r="A5" s="0" t="s">
        <v>6</v>
      </c>
      <c r="B5" s="0" t="n">
        <f aca="false">B4-C4*(B4-B3)/(C4-C3)</f>
        <v>1.42132179237168</v>
      </c>
      <c r="C5" s="0" t="n">
        <f aca="false">2*LN(B5)-1/B5</f>
        <v>-0.000395884117932677</v>
      </c>
      <c r="D5" s="0" t="str">
        <f aca="false">IF(ABS(B3-B4)&lt;10^(-7),"стоп","продолжай")</f>
        <v>продолжай</v>
      </c>
    </row>
    <row r="6" customFormat="false" ht="14.35" hidden="false" customHeight="false" outlineLevel="0" collapsed="false">
      <c r="A6" s="0" t="s">
        <v>7</v>
      </c>
      <c r="B6" s="0" t="n">
        <f aca="false">B5-C5*(B5-B4)/(C5-C4)</f>
        <v>1.42153049322103</v>
      </c>
      <c r="C6" s="0" t="n">
        <f aca="false">2*LN(B6)-1/B6</f>
        <v>1.05994567867196E-006</v>
      </c>
      <c r="D6" s="0" t="str">
        <f aca="false">IF(ABS(B4-B5)&lt;10^(-7),"стоп","продолжай")</f>
        <v>продолжай</v>
      </c>
    </row>
    <row r="7" customFormat="false" ht="14.35" hidden="false" customHeight="false" outlineLevel="0" collapsed="false">
      <c r="A7" s="0" t="s">
        <v>8</v>
      </c>
      <c r="B7" s="0" t="n">
        <f aca="false">B6-C6*(B6-B5)/(C6-C5)</f>
        <v>1.42152993593454</v>
      </c>
      <c r="C7" s="0" t="n">
        <f aca="false">2*LN(B7)-1/B7</f>
        <v>9.77943281910143E-011</v>
      </c>
      <c r="D7" s="0" t="str">
        <f aca="false">IF(ABS(B5-B6)&lt;10^(-7),"стоп","продолжай")</f>
        <v>продолжай</v>
      </c>
    </row>
    <row r="8" customFormat="false" ht="14.35" hidden="false" customHeight="false" outlineLevel="0" collapsed="false">
      <c r="A8" s="0" t="s">
        <v>10</v>
      </c>
      <c r="B8" s="0" t="n">
        <f aca="false">B7-C7*(B7-B6)/(C7-C6)</f>
        <v>1.42152993588312</v>
      </c>
      <c r="C8" s="0" t="n">
        <f aca="false">2*LN(B8)-1/B8</f>
        <v>0</v>
      </c>
      <c r="D8" s="0" t="str">
        <f aca="false">IF(ABS(B6-B7)&lt;10^(-7),"стоп","продолжай")</f>
        <v>продолжай</v>
      </c>
    </row>
    <row r="9" customFormat="false" ht="14.35" hidden="false" customHeight="false" outlineLevel="0" collapsed="false">
      <c r="A9" s="0" t="s">
        <v>11</v>
      </c>
      <c r="B9" s="0" t="n">
        <f aca="false">B8-C8*(B8-B7)/(C8-C7)</f>
        <v>1.42152993588312</v>
      </c>
      <c r="C9" s="0" t="n">
        <f aca="false">2*LN(B9)-1/B9</f>
        <v>0</v>
      </c>
      <c r="D9" s="0" t="str">
        <f aca="false">IF(ABS(B7-B8)&lt;10^(-7),"стоп","продолжай")</f>
        <v>стоп</v>
      </c>
    </row>
    <row r="10" customFormat="false" ht="14.35" hidden="false" customHeight="false" outlineLevel="0" collapsed="false">
      <c r="A10" s="4" t="s">
        <v>9</v>
      </c>
      <c r="B10" s="4" t="s">
        <v>1</v>
      </c>
      <c r="C10" s="4" t="s">
        <v>2</v>
      </c>
      <c r="D10" s="4"/>
      <c r="E10" s="5"/>
    </row>
    <row r="11" customFormat="false" ht="14.35" hidden="false" customHeight="false" outlineLevel="0" collapsed="false">
      <c r="A11" s="0" t="s">
        <v>3</v>
      </c>
      <c r="B11" s="0" t="n">
        <v>0</v>
      </c>
      <c r="C11" s="0" t="n">
        <f aca="false">SQRT(B11)-COS(0.6*B11)</f>
        <v>-1</v>
      </c>
    </row>
    <row r="12" customFormat="false" ht="14.35" hidden="false" customHeight="false" outlineLevel="0" collapsed="false">
      <c r="A12" s="0" t="s">
        <v>4</v>
      </c>
      <c r="B12" s="0" t="n">
        <v>1.25</v>
      </c>
      <c r="C12" s="0" t="n">
        <f aca="false">SQRT(B12)-COS(0.6*B12)</f>
        <v>0.386345119876074</v>
      </c>
    </row>
    <row r="13" customFormat="false" ht="14.35" hidden="false" customHeight="false" outlineLevel="0" collapsed="false">
      <c r="A13" s="0" t="s">
        <v>5</v>
      </c>
      <c r="B13" s="0" t="n">
        <f aca="false">B12-C12*(B12-B11)/(C12-C11)</f>
        <v>0.901651386857941</v>
      </c>
      <c r="C13" s="0" t="n">
        <f aca="false">SQRT(B13)-COS(0.6*B13)</f>
        <v>0.0923544184938698</v>
      </c>
      <c r="D13" s="0" t="str">
        <f aca="false">IF(ABS(B12-B13)&lt;10^(-7),"стоп","продолжай")</f>
        <v>продолжай</v>
      </c>
    </row>
    <row r="14" customFormat="false" ht="14.35" hidden="false" customHeight="false" outlineLevel="0" collapsed="false">
      <c r="A14" s="0" t="s">
        <v>6</v>
      </c>
      <c r="B14" s="0" t="n">
        <f aca="false">B13-C13*(B13-B12)/(C13-C12)</f>
        <v>0.79222094076347</v>
      </c>
      <c r="C14" s="0" t="n">
        <f aca="false">SQRT(B14)-COS(0.6*B14)</f>
        <v>0.000927363720212959</v>
      </c>
      <c r="D14" s="0" t="str">
        <f aca="false">IF(ABS(B13-B14)&lt;10^(-7),"стоп","продолжай")</f>
        <v>продолжай</v>
      </c>
    </row>
    <row r="15" customFormat="false" ht="14.35" hidden="false" customHeight="false" outlineLevel="0" collapsed="false">
      <c r="A15" s="0" t="s">
        <v>7</v>
      </c>
      <c r="B15" s="0" t="n">
        <f aca="false">B14-C14*(B14-B13)/(C14-C13)</f>
        <v>0.791110964883289</v>
      </c>
      <c r="C15" s="0" t="n">
        <f aca="false">SQRT(B15)-COS(0.6*B15)</f>
        <v>-9.69723641608411E-007</v>
      </c>
      <c r="D15" s="0" t="str">
        <f aca="false">IF(ABS(B14-B15)&lt;10^(-7),"стоп","продолжай")</f>
        <v>продолжай</v>
      </c>
    </row>
    <row r="16" customFormat="false" ht="14.35" hidden="false" customHeight="false" outlineLevel="0" collapsed="false">
      <c r="A16" s="0" t="s">
        <v>8</v>
      </c>
      <c r="B16" s="0" t="n">
        <f aca="false">B15-C15*(B15-B14)/(C15-C14)</f>
        <v>0.791112124347983</v>
      </c>
      <c r="C16" s="0" t="n">
        <f aca="false">SQRT(B16)-COS(0.6*B16)</f>
        <v>2.24200658038853E-011</v>
      </c>
      <c r="D16" s="0" t="str">
        <f aca="false">IF(ABS(B15-B16)&lt;10^(-7),"стоп","продолжай")</f>
        <v>продолжай</v>
      </c>
    </row>
    <row r="17" customFormat="false" ht="14.35" hidden="false" customHeight="false" outlineLevel="0" collapsed="false">
      <c r="A17" s="0" t="s">
        <v>10</v>
      </c>
      <c r="B17" s="0" t="n">
        <f aca="false">B16-C16*(B16-B15)/(C16-C15)</f>
        <v>0.791112124321177</v>
      </c>
      <c r="C17" s="0" t="n">
        <f aca="false">SQRT(B17)-COS(0.6*B17)</f>
        <v>0</v>
      </c>
      <c r="D17" s="0" t="str">
        <f aca="false">IF(ABS(B16-B17)&lt;10^(-7),"стоп","продолжай")</f>
        <v>стоп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2026-02-03T08:52:45Z</dcterms:created>
  <dc:creator/>
  <dc:description/>
  <dc:language>ru-RU</dc:language>
  <cp:lastModifiedBy/>
  <dcterms:modified xsi:type="dcterms:W3CDTF">2026-02-03T11:00:50Z</dcterms:modified>
  <cp:revision>2</cp:revision>
  <dc:subject/>
  <dc:title/>
</cp:coreProperties>
</file>