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5329\OneDrive\Materia de Esdudo do dia\Graduação\ADM 100\Livros\"/>
    </mc:Choice>
  </mc:AlternateContent>
  <bookViews>
    <workbookView xWindow="930" yWindow="0" windowWidth="19560" windowHeight="8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7" i="1" l="1"/>
  <c r="J18" i="1"/>
  <c r="J19" i="1"/>
  <c r="J20" i="1"/>
  <c r="J16" i="1"/>
  <c r="I17" i="1"/>
  <c r="I18" i="1"/>
  <c r="I19" i="1"/>
  <c r="I20" i="1"/>
  <c r="I16" i="1"/>
  <c r="H17" i="1"/>
  <c r="H18" i="1"/>
  <c r="H19" i="1"/>
  <c r="H20" i="1"/>
  <c r="H16" i="1"/>
  <c r="G17" i="1"/>
  <c r="G18" i="1"/>
  <c r="G19" i="1"/>
  <c r="G20" i="1"/>
  <c r="G16" i="1"/>
  <c r="F17" i="1"/>
  <c r="F18" i="1"/>
  <c r="F19" i="1"/>
  <c r="F20" i="1"/>
  <c r="F16" i="1"/>
  <c r="E17" i="1"/>
  <c r="E18" i="1"/>
  <c r="E19" i="1"/>
  <c r="E20" i="1"/>
  <c r="E16" i="1"/>
  <c r="D17" i="1"/>
  <c r="D18" i="1"/>
  <c r="D19" i="1"/>
  <c r="D20" i="1"/>
  <c r="D16" i="1"/>
  <c r="C17" i="1"/>
  <c r="C18" i="1"/>
  <c r="C19" i="1"/>
  <c r="C20" i="1"/>
  <c r="C16" i="1"/>
</calcChain>
</file>

<file path=xl/sharedStrings.xml><?xml version="1.0" encoding="utf-8"?>
<sst xmlns="http://schemas.openxmlformats.org/spreadsheetml/2006/main" count="40" uniqueCount="19">
  <si>
    <t>Terreno</t>
  </si>
  <si>
    <t>Floresta Negra</t>
  </si>
  <si>
    <t>Tupi</t>
  </si>
  <si>
    <t>Novo Horizonte</t>
  </si>
  <si>
    <t>Adega Azul</t>
  </si>
  <si>
    <t>Bromélias II</t>
  </si>
  <si>
    <t>Área total</t>
  </si>
  <si>
    <t>Comércio</t>
  </si>
  <si>
    <t>Lazer</t>
  </si>
  <si>
    <t>Trânsito</t>
  </si>
  <si>
    <t>Total</t>
  </si>
  <si>
    <t>Peso</t>
  </si>
  <si>
    <t>MR</t>
  </si>
  <si>
    <t>R</t>
  </si>
  <si>
    <t>B</t>
  </si>
  <si>
    <t>MB</t>
  </si>
  <si>
    <t>Hab/km^2</t>
  </si>
  <si>
    <t>R$ do m^2</t>
  </si>
  <si>
    <t>Dist. do 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</si>
</sst>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"/>
  <sheetViews>
    <sheetView tabSelected="1" workbookViewId="0">
      <selection activeCell="K10" sqref="K10"/>
    </sheetView>
  </sheetViews>
  <sheetFormatPr defaultRowHeight="15" x14ac:dyDescent="0.25"/>
  <cols>
    <col min="1" max="2" width="15" bestFit="1" customWidth="1"/>
    <col min="3" max="3" width="10" bestFit="1" customWidth="1"/>
    <col min="4" max="4" width="9.7109375" customWidth="1"/>
    <col min="5" max="5" width="10" bestFit="1" customWidth="1"/>
    <col min="6" max="6" width="9.42578125" customWidth="1"/>
    <col min="7" max="7" width="5.5703125" customWidth="1"/>
    <col min="8" max="8" width="14.28515625" customWidth="1"/>
    <col min="9" max="9" width="8.140625" customWidth="1"/>
    <col min="10" max="10" width="5.42578125" customWidth="1"/>
  </cols>
  <sheetData>
    <row r="1" spans="2:10" ht="15.75" thickBot="1" x14ac:dyDescent="0.3"/>
    <row r="2" spans="2:10" x14ac:dyDescent="0.25">
      <c r="B2" s="5" t="s">
        <v>0</v>
      </c>
      <c r="C2" s="6" t="s">
        <v>17</v>
      </c>
      <c r="D2" s="6" t="s">
        <v>6</v>
      </c>
      <c r="E2" s="6" t="s">
        <v>16</v>
      </c>
      <c r="F2" s="6" t="s">
        <v>7</v>
      </c>
      <c r="G2" s="6" t="s">
        <v>8</v>
      </c>
      <c r="H2" s="6" t="s">
        <v>18</v>
      </c>
      <c r="I2" s="7" t="s">
        <v>9</v>
      </c>
      <c r="J2" s="1" t="s">
        <v>10</v>
      </c>
    </row>
    <row r="3" spans="2:10" x14ac:dyDescent="0.25">
      <c r="B3" s="8" t="s">
        <v>1</v>
      </c>
      <c r="C3" s="9">
        <v>600</v>
      </c>
      <c r="D3" s="9">
        <v>1000</v>
      </c>
      <c r="E3" s="9">
        <v>7000</v>
      </c>
      <c r="F3" s="9" t="s">
        <v>13</v>
      </c>
      <c r="G3" s="9" t="s">
        <v>14</v>
      </c>
      <c r="H3" s="9">
        <v>7000</v>
      </c>
      <c r="I3" s="10" t="s">
        <v>14</v>
      </c>
      <c r="J3" s="2"/>
    </row>
    <row r="4" spans="2:10" x14ac:dyDescent="0.25">
      <c r="B4" s="8" t="s">
        <v>2</v>
      </c>
      <c r="C4" s="9">
        <v>450</v>
      </c>
      <c r="D4" s="9">
        <v>1600</v>
      </c>
      <c r="E4" s="9">
        <v>12000</v>
      </c>
      <c r="F4" s="9" t="s">
        <v>14</v>
      </c>
      <c r="G4" s="9" t="s">
        <v>13</v>
      </c>
      <c r="H4" s="9">
        <v>4000</v>
      </c>
      <c r="I4" s="10" t="s">
        <v>12</v>
      </c>
      <c r="J4" s="2"/>
    </row>
    <row r="5" spans="2:10" x14ac:dyDescent="0.25">
      <c r="B5" s="8" t="s">
        <v>3</v>
      </c>
      <c r="C5" s="9">
        <v>250</v>
      </c>
      <c r="D5" s="9">
        <v>5000</v>
      </c>
      <c r="E5" s="9">
        <v>3500</v>
      </c>
      <c r="F5" s="9" t="s">
        <v>12</v>
      </c>
      <c r="G5" s="9" t="s">
        <v>12</v>
      </c>
      <c r="H5" s="9">
        <v>10000</v>
      </c>
      <c r="I5" s="10" t="s">
        <v>15</v>
      </c>
      <c r="J5" s="2"/>
    </row>
    <row r="6" spans="2:10" x14ac:dyDescent="0.25">
      <c r="B6" s="8" t="s">
        <v>4</v>
      </c>
      <c r="C6" s="9">
        <v>3000</v>
      </c>
      <c r="D6" s="9">
        <v>350</v>
      </c>
      <c r="E6" s="9">
        <v>35000</v>
      </c>
      <c r="F6" s="9" t="s">
        <v>15</v>
      </c>
      <c r="G6" s="9" t="s">
        <v>15</v>
      </c>
      <c r="H6" s="9">
        <v>2000</v>
      </c>
      <c r="I6" s="10" t="s">
        <v>13</v>
      </c>
      <c r="J6" s="2"/>
    </row>
    <row r="7" spans="2:10" x14ac:dyDescent="0.25">
      <c r="B7" s="8" t="s">
        <v>5</v>
      </c>
      <c r="C7" s="9">
        <v>300</v>
      </c>
      <c r="D7" s="9">
        <v>10000</v>
      </c>
      <c r="E7" s="9">
        <v>4000</v>
      </c>
      <c r="F7" s="9" t="s">
        <v>13</v>
      </c>
      <c r="G7" s="9" t="s">
        <v>15</v>
      </c>
      <c r="H7" s="9">
        <v>15000</v>
      </c>
      <c r="I7" s="10" t="s">
        <v>15</v>
      </c>
      <c r="J7" s="2"/>
    </row>
    <row r="8" spans="2:10" x14ac:dyDescent="0.25">
      <c r="B8" s="11"/>
      <c r="C8" s="12"/>
      <c r="D8" s="12"/>
      <c r="E8" s="12"/>
      <c r="F8" s="12"/>
      <c r="G8" s="12"/>
      <c r="H8" s="12"/>
      <c r="I8" s="12"/>
      <c r="J8" s="2"/>
    </row>
    <row r="9" spans="2:10" x14ac:dyDescent="0.25">
      <c r="B9" s="8" t="s">
        <v>1</v>
      </c>
      <c r="C9" s="9">
        <v>2</v>
      </c>
      <c r="D9" s="9">
        <v>2</v>
      </c>
      <c r="E9" s="9">
        <v>3</v>
      </c>
      <c r="F9" s="9">
        <v>2</v>
      </c>
      <c r="G9" s="9">
        <v>3</v>
      </c>
      <c r="H9" s="9">
        <v>3</v>
      </c>
      <c r="I9" s="10">
        <v>3</v>
      </c>
      <c r="J9" s="2"/>
    </row>
    <row r="10" spans="2:10" x14ac:dyDescent="0.25">
      <c r="B10" s="8" t="s">
        <v>2</v>
      </c>
      <c r="C10" s="9">
        <v>3</v>
      </c>
      <c r="D10" s="9">
        <v>3</v>
      </c>
      <c r="E10" s="9">
        <v>4</v>
      </c>
      <c r="F10" s="9">
        <v>3</v>
      </c>
      <c r="G10" s="9">
        <v>2</v>
      </c>
      <c r="H10" s="9">
        <v>4</v>
      </c>
      <c r="I10" s="10">
        <v>1</v>
      </c>
      <c r="J10" s="2"/>
    </row>
    <row r="11" spans="2:10" x14ac:dyDescent="0.25">
      <c r="B11" s="8" t="s">
        <v>3</v>
      </c>
      <c r="C11" s="9">
        <v>5</v>
      </c>
      <c r="D11" s="9">
        <v>4</v>
      </c>
      <c r="E11" s="9">
        <v>1</v>
      </c>
      <c r="F11" s="9">
        <v>1</v>
      </c>
      <c r="G11" s="9">
        <v>1</v>
      </c>
      <c r="H11" s="9">
        <v>2</v>
      </c>
      <c r="I11" s="10">
        <v>4</v>
      </c>
      <c r="J11" s="2"/>
    </row>
    <row r="12" spans="2:10" x14ac:dyDescent="0.25">
      <c r="B12" s="8" t="s">
        <v>4</v>
      </c>
      <c r="C12" s="9">
        <v>1</v>
      </c>
      <c r="D12" s="9">
        <v>1</v>
      </c>
      <c r="E12" s="9">
        <v>5</v>
      </c>
      <c r="F12" s="9">
        <v>4</v>
      </c>
      <c r="G12" s="9">
        <v>4</v>
      </c>
      <c r="H12" s="9">
        <v>5</v>
      </c>
      <c r="I12" s="10">
        <v>2</v>
      </c>
      <c r="J12" s="2"/>
    </row>
    <row r="13" spans="2:10" x14ac:dyDescent="0.25">
      <c r="B13" s="8" t="s">
        <v>5</v>
      </c>
      <c r="C13" s="9">
        <v>4</v>
      </c>
      <c r="D13" s="9">
        <v>5</v>
      </c>
      <c r="E13" s="9">
        <v>2</v>
      </c>
      <c r="F13" s="9">
        <v>2</v>
      </c>
      <c r="G13" s="9">
        <v>4</v>
      </c>
      <c r="H13" s="9">
        <v>1</v>
      </c>
      <c r="I13" s="10">
        <v>4</v>
      </c>
      <c r="J13" s="2"/>
    </row>
    <row r="14" spans="2:10" x14ac:dyDescent="0.25">
      <c r="B14" s="11"/>
      <c r="C14" s="12"/>
      <c r="D14" s="12"/>
      <c r="E14" s="12"/>
      <c r="F14" s="12"/>
      <c r="G14" s="12"/>
      <c r="H14" s="12"/>
      <c r="I14" s="12"/>
      <c r="J14" s="2"/>
    </row>
    <row r="15" spans="2:10" ht="15.75" thickBot="1" x14ac:dyDescent="0.3">
      <c r="B15" s="8" t="s">
        <v>11</v>
      </c>
      <c r="C15" s="9">
        <v>7</v>
      </c>
      <c r="D15" s="9">
        <v>6</v>
      </c>
      <c r="E15" s="9">
        <v>4</v>
      </c>
      <c r="F15" s="9">
        <v>2</v>
      </c>
      <c r="G15" s="9">
        <v>1</v>
      </c>
      <c r="H15" s="9">
        <v>3</v>
      </c>
      <c r="I15" s="10">
        <v>5</v>
      </c>
      <c r="J15" s="4"/>
    </row>
    <row r="16" spans="2:10" x14ac:dyDescent="0.25">
      <c r="B16" s="8" t="s">
        <v>1</v>
      </c>
      <c r="C16" s="9">
        <f>C$15*$C9</f>
        <v>14</v>
      </c>
      <c r="D16" s="9">
        <f>D$15*$D9</f>
        <v>12</v>
      </c>
      <c r="E16" s="9">
        <f>E$15*$E9</f>
        <v>12</v>
      </c>
      <c r="F16" s="9">
        <f>F$15*$F9</f>
        <v>4</v>
      </c>
      <c r="G16" s="9">
        <f>G$15*$G9</f>
        <v>3</v>
      </c>
      <c r="H16" s="9">
        <f>H$15*$H9</f>
        <v>9</v>
      </c>
      <c r="I16" s="10">
        <f>I$15*$I9</f>
        <v>15</v>
      </c>
      <c r="J16" s="16">
        <f>SUM(C16:I16)</f>
        <v>69</v>
      </c>
    </row>
    <row r="17" spans="2:10" x14ac:dyDescent="0.25">
      <c r="B17" s="8" t="s">
        <v>2</v>
      </c>
      <c r="C17" s="9">
        <f t="shared" ref="C17:C20" si="0">C$15*$C10</f>
        <v>21</v>
      </c>
      <c r="D17" s="9">
        <f t="shared" ref="D17:D20" si="1">D$15*$D10</f>
        <v>18</v>
      </c>
      <c r="E17" s="9">
        <f t="shared" ref="E17:E20" si="2">E$15*$E10</f>
        <v>16</v>
      </c>
      <c r="F17" s="9">
        <f t="shared" ref="F17:F20" si="3">F$15*$F10</f>
        <v>6</v>
      </c>
      <c r="G17" s="9">
        <f t="shared" ref="G17:G20" si="4">G$15*$G10</f>
        <v>2</v>
      </c>
      <c r="H17" s="9">
        <f t="shared" ref="H17:H20" si="5">H$15*$H10</f>
        <v>12</v>
      </c>
      <c r="I17" s="10">
        <f t="shared" ref="I17:I20" si="6">I$15*$I10</f>
        <v>5</v>
      </c>
      <c r="J17" s="3">
        <f t="shared" ref="J17:J20" si="7">SUM(C17:I17)</f>
        <v>80</v>
      </c>
    </row>
    <row r="18" spans="2:10" x14ac:dyDescent="0.25">
      <c r="B18" s="8" t="s">
        <v>3</v>
      </c>
      <c r="C18" s="9">
        <f t="shared" si="0"/>
        <v>35</v>
      </c>
      <c r="D18" s="9">
        <f t="shared" si="1"/>
        <v>24</v>
      </c>
      <c r="E18" s="9">
        <f t="shared" si="2"/>
        <v>4</v>
      </c>
      <c r="F18" s="9">
        <f t="shared" si="3"/>
        <v>2</v>
      </c>
      <c r="G18" s="9">
        <f t="shared" si="4"/>
        <v>1</v>
      </c>
      <c r="H18" s="9">
        <f t="shared" si="5"/>
        <v>6</v>
      </c>
      <c r="I18" s="10">
        <f t="shared" si="6"/>
        <v>20</v>
      </c>
      <c r="J18" s="18">
        <f t="shared" si="7"/>
        <v>92</v>
      </c>
    </row>
    <row r="19" spans="2:10" x14ac:dyDescent="0.25">
      <c r="B19" s="8" t="s">
        <v>4</v>
      </c>
      <c r="C19" s="9">
        <f t="shared" si="0"/>
        <v>7</v>
      </c>
      <c r="D19" s="9">
        <f t="shared" si="1"/>
        <v>6</v>
      </c>
      <c r="E19" s="9">
        <f t="shared" si="2"/>
        <v>20</v>
      </c>
      <c r="F19" s="9">
        <f t="shared" si="3"/>
        <v>8</v>
      </c>
      <c r="G19" s="9">
        <f t="shared" si="4"/>
        <v>4</v>
      </c>
      <c r="H19" s="9">
        <f t="shared" si="5"/>
        <v>15</v>
      </c>
      <c r="I19" s="10">
        <f t="shared" si="6"/>
        <v>10</v>
      </c>
      <c r="J19" s="3">
        <f t="shared" si="7"/>
        <v>70</v>
      </c>
    </row>
    <row r="20" spans="2:10" ht="15.75" thickBot="1" x14ac:dyDescent="0.3">
      <c r="B20" s="13" t="s">
        <v>5</v>
      </c>
      <c r="C20" s="14">
        <f t="shared" si="0"/>
        <v>28</v>
      </c>
      <c r="D20" s="14">
        <f t="shared" si="1"/>
        <v>30</v>
      </c>
      <c r="E20" s="14">
        <f t="shared" si="2"/>
        <v>8</v>
      </c>
      <c r="F20" s="14">
        <f t="shared" si="3"/>
        <v>4</v>
      </c>
      <c r="G20" s="14">
        <f t="shared" si="4"/>
        <v>4</v>
      </c>
      <c r="H20" s="14">
        <f t="shared" si="5"/>
        <v>3</v>
      </c>
      <c r="I20" s="15">
        <f t="shared" si="6"/>
        <v>20</v>
      </c>
      <c r="J20" s="17">
        <f t="shared" si="7"/>
        <v>97</v>
      </c>
    </row>
  </sheetData>
  <mergeCells count="3">
    <mergeCell ref="B8:I8"/>
    <mergeCell ref="B14:I14"/>
    <mergeCell ref="J2:J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Wérikson Frederiko de O Alves</dc:creator>
  <cp:lastModifiedBy>Wérikson Frederiko de O Alves</cp:lastModifiedBy>
  <dcterms:created xsi:type="dcterms:W3CDTF">2022-05-25T23:51:37Z</dcterms:created>
  <dcterms:modified xsi:type="dcterms:W3CDTF">2022-05-26T00:30:20Z</dcterms:modified>
</cp:coreProperties>
</file>