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Fotos motosupri\"/>
    </mc:Choice>
  </mc:AlternateContent>
  <xr:revisionPtr revIDLastSave="0" documentId="8_{BA887A1F-2F1A-4335-AC9B-92DC64493240}" xr6:coauthVersionLast="47" xr6:coauthVersionMax="47" xr10:uidLastSave="{00000000-0000-0000-0000-000000000000}"/>
  <bookViews>
    <workbookView xWindow="-120" yWindow="-120" windowWidth="29040" windowHeight="15720" xr2:uid="{07A42EDC-2CE6-4496-8656-27E97F5158A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2" i="2"/>
  <c r="J2" i="1"/>
  <c r="J3" i="1"/>
  <c r="J4" i="1"/>
  <c r="L4" i="1" s="1"/>
  <c r="J5" i="1"/>
  <c r="J6" i="1"/>
  <c r="J7" i="1"/>
  <c r="J8" i="1"/>
  <c r="L8" i="1" s="1"/>
  <c r="J9" i="1"/>
  <c r="L9" i="1" s="1"/>
  <c r="J10" i="1"/>
  <c r="L10" i="1" s="1"/>
  <c r="J11" i="1"/>
  <c r="L11" i="1" s="1"/>
  <c r="J12" i="1"/>
  <c r="J13" i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L22" i="1" s="1"/>
  <c r="J23" i="1"/>
  <c r="L23" i="1" s="1"/>
  <c r="J24" i="1"/>
  <c r="J25" i="1"/>
  <c r="J26" i="1"/>
  <c r="L26" i="1" s="1"/>
  <c r="J27" i="1"/>
  <c r="J28" i="1"/>
  <c r="J29" i="1"/>
  <c r="L29" i="1" s="1"/>
  <c r="J1" i="1"/>
  <c r="L5" i="1"/>
  <c r="L12" i="1"/>
  <c r="L21" i="1"/>
  <c r="L27" i="1"/>
  <c r="L28" i="1"/>
  <c r="N2" i="1"/>
  <c r="N3" i="1"/>
  <c r="L3" i="1" s="1"/>
  <c r="N4" i="1"/>
  <c r="N5" i="1"/>
  <c r="N6" i="1"/>
  <c r="L6" i="1" s="1"/>
  <c r="N7" i="1"/>
  <c r="N8" i="1"/>
  <c r="N9" i="1"/>
  <c r="N10" i="1"/>
  <c r="N11" i="1"/>
  <c r="N12" i="1"/>
  <c r="N13" i="1"/>
  <c r="N14" i="1"/>
  <c r="N15" i="1"/>
  <c r="N16" i="1"/>
  <c r="N17" i="1"/>
  <c r="N18" i="1"/>
  <c r="L18" i="1" s="1"/>
  <c r="N19" i="1"/>
  <c r="N20" i="1"/>
  <c r="L20" i="1" s="1"/>
  <c r="N21" i="1"/>
  <c r="N22" i="1"/>
  <c r="N23" i="1"/>
  <c r="N24" i="1"/>
  <c r="L24" i="1" s="1"/>
  <c r="N25" i="1"/>
  <c r="L25" i="1" s="1"/>
  <c r="N26" i="1"/>
  <c r="N27" i="1"/>
  <c r="N28" i="1"/>
  <c r="N29" i="1"/>
  <c r="N1" i="1"/>
  <c r="L2" i="1" l="1"/>
  <c r="L19" i="1"/>
  <c r="L13" i="1"/>
  <c r="L7" i="1"/>
  <c r="L1" i="1"/>
</calcChain>
</file>

<file path=xl/sharedStrings.xml><?xml version="1.0" encoding="utf-8"?>
<sst xmlns="http://schemas.openxmlformats.org/spreadsheetml/2006/main" count="11380" uniqueCount="10011">
  <si>
    <t>fotos/</t>
  </si>
  <si>
    <r>
      <t>16600'</t>
    </r>
    <r>
      <rPr>
        <sz val="11"/>
        <color rgb="FF9CDCFE"/>
        <rFont val="Consolas"/>
        <family val="3"/>
      </rPr>
      <t>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'fotos/16600.png'</t>
    </r>
    <r>
      <rPr>
        <sz val="11"/>
        <color rgb="FFD4D4D4"/>
        <rFont val="Consolas"/>
        <family val="3"/>
      </rPr>
      <t>,</t>
    </r>
  </si>
  <si>
    <t>'12159': 'fotos/11285.jpg</t>
  </si>
  <si>
    <t>U:\_Compras\Tudo do tudo\Tudo do tudo\Arizona\18017.png</t>
  </si>
  <si>
    <t>U:\_Compras\Tudo do tudo\Tudo do tudo\Arizona\18017_3.png</t>
  </si>
  <si>
    <t>U:\_Compras\Tudo do tudo\Tudo do tudo\Arizona\18017-2.png</t>
  </si>
  <si>
    <t>Código</t>
  </si>
  <si>
    <t>Descrição</t>
  </si>
  <si>
    <t>ALCA TRAS. MOD. ORIGINAL TITAN 150 04~2008 (PRETO)</t>
  </si>
  <si>
    <t>AMORTECEDOR (PRO LINK) CRF 230 (TODAS) MOLA CINZA</t>
  </si>
  <si>
    <t>ANEL ESCAPE VIRAGO 250/V-BLADE 250/AMAZONAS 250</t>
  </si>
  <si>
    <t>ANEL ESCAPE YBR 125/FACTOR125/XTZ 125/CITYCOM 300</t>
  </si>
  <si>
    <t>BARRA ESTABILIZADORA (CROMADO) TITAN/CG/ML/TURUNA 125 1999</t>
  </si>
  <si>
    <t>BARRA ESTABILIZADORA (CROMADO) YBR 125</t>
  </si>
  <si>
    <t>BENGALA (CILINDRO INTERNO) XLR125</t>
  </si>
  <si>
    <t>BLOCO FAROL YBR 125 01~2004</t>
  </si>
  <si>
    <t>BORRACHA CAVALETE LATERAL TITAN/FAN/START 125/150/160 (TODAS)</t>
  </si>
  <si>
    <t>COXIM (BORRACHA) COROA (KIT 5 PCS) CB500/NC700X/CBR600F/CB600F HORNET (100% BORRACHA)</t>
  </si>
  <si>
    <t>COXIM (BORRACHA) COROA (KIT 4 PCS) DAFRA NEXT 250/NEXT 300</t>
  </si>
  <si>
    <t>COXIM (BORRACHA) COROA (KIT 5 PCS) GS500</t>
  </si>
  <si>
    <t>COXIM (BORRACHA) COROA (KIT 6 PCS) MIRAGE 250</t>
  </si>
  <si>
    <t>COXIM (BORRACHA) COROA (KIT 6 PCS) KAWASAKI NINJA 250 (100% BORRACHA)</t>
  </si>
  <si>
    <t>COXIM (BORRACHA) COROA (KIT 4 PCS) TENERE 600/XT 660R/VIRAGO 250/MT 03 (100% BORRACHA)</t>
  </si>
  <si>
    <t>BORRACHA PEDAL CAMBIO YES 125</t>
  </si>
  <si>
    <t>BORRACHA PEDALEIRA/ESTRIBO (DIANTEIRA) (UNID) CBX250 TWISTER/CB 300R/CBX 200 STRADA/TITAN 150 SPORT</t>
  </si>
  <si>
    <t>BORRACHA PEDALEIRA/ESTRIBO (DIANTEIRA) (UNID) FAZER 250 05~2017</t>
  </si>
  <si>
    <t>BORRACHA PEDALEIRA/ESTRIBO (DIANTEIRA) (UNID)  BIZ 100 2012~/BIZ 125 2011~/BIZ/POP 110 2016~ (100% BORRACHA)</t>
  </si>
  <si>
    <t>BOTAO/INTERRUPTOR BUZINA BIZ 100/ BIZ 125/110I ~2017</t>
  </si>
  <si>
    <t>ANEL BRACO OSCILANTE CG/ML 17 X 2,8</t>
  </si>
  <si>
    <t>BRACO OSCILANTE FAZER 250/TDM225/XT225</t>
  </si>
  <si>
    <t>BUCHA COROA TITAN 125/FAN 125/CG 125 (TODAS) (FERRO+BORRAC) (4PCS)</t>
  </si>
  <si>
    <t>CABO ACELERADOR CBX 150 AERO</t>
  </si>
  <si>
    <t>CABO ACELERADOR XTZ 250 LANDER 07~2014 (DUPLO A+B)</t>
  </si>
  <si>
    <t>CABO ACELERADOR TDM225/XT225</t>
  </si>
  <si>
    <t>CABO ACELERADOR XL125/DUTY</t>
  </si>
  <si>
    <t>CABO ACELERADOR DAF KANSAS 250 (MAXI) (A)</t>
  </si>
  <si>
    <t>CABO ACELERADOR CB 300R 09~2015 (S/ ABS) (A)</t>
  </si>
  <si>
    <t>CABO ACELERADOR  CB 300R 09~2015 (C/ ABS) (A)</t>
  </si>
  <si>
    <t>CABO ACELERADOR VT750 SHADOW (A)</t>
  </si>
  <si>
    <t>CABO ACELERADOR XR TORNADO 250 01~2008 (A)</t>
  </si>
  <si>
    <t>CABO ACELERADOR XT 660R 05~2018 (A)</t>
  </si>
  <si>
    <t>CABO ACELERADOR CB 300R 09~2015 (S/ ABS) (MAXI) (A)</t>
  </si>
  <si>
    <t>CABO ACELERADOR  CB 300R 09~2015 (C/ ABS) (MAXI) (A)</t>
  </si>
  <si>
    <t>CABO ACELERADOR CBX 200 STRADA (MAXI) (A)</t>
  </si>
  <si>
    <t>CABO ACELERADOR DAFRA CITYCOM 300 (A)</t>
  </si>
  <si>
    <t>CABO ACELERADOR DAFRA NEXT 250 13~2018/NEXT 300 2019 (MAXI) (A)</t>
  </si>
  <si>
    <t>CABO ACELERADOR XRE 300 09~2015 (MAXI) (A)</t>
  </si>
  <si>
    <t>CABO ACELERADOR CB600F HORNET 04~2014 (B)</t>
  </si>
  <si>
    <t>CABO ACELERADOR CRF 230 2007 (B)</t>
  </si>
  <si>
    <t>CABO ACELERADOR DRAG STAR 650 (B)</t>
  </si>
  <si>
    <t>CABO ACELERADOR FAZER 250 05~2010 (B)</t>
  </si>
  <si>
    <t>CABO ACELERADOR NX 200 (B)</t>
  </si>
  <si>
    <t>CABO ACELERADOR VT 750 SHADOW 750 (B)</t>
  </si>
  <si>
    <t>CABO ACELERADOR XR TORNADO 250 01~2008 (B)</t>
  </si>
  <si>
    <t>CABO ACELERADOR XT 660R 05~2018 (B)</t>
  </si>
  <si>
    <t>CABO ACELERADOR CB 300R 09~2015 (S/ ABS) (MAXI) (B)</t>
  </si>
  <si>
    <t>CABO ACELERADOR CB 300R 09~2015 (C/ ABS) (MAXI) (B)</t>
  </si>
  <si>
    <t>CABO ACELERADOR CBX 200 STRADA (MAXI) (B)</t>
  </si>
  <si>
    <t>CABO ACELERADOR NEXT 250 13~2018/NEXT 300 2019 (MAXI) (B)</t>
  </si>
  <si>
    <t>CABO ACELERADOR FAZER 250 11~2015 (MAXI) (B)</t>
  </si>
  <si>
    <t>CABO ACELERADOR XR 200 (MAXI) (B)</t>
  </si>
  <si>
    <t>CABO ACELERADOR BIZ 125 05~2008 (MAXI)</t>
  </si>
  <si>
    <t>CABO ACELERADOR BIZ 125+ 09~2010 (MAXI)</t>
  </si>
  <si>
    <t>CABO ACELERADOR BURGMAN 125 12~2019</t>
  </si>
  <si>
    <t>CABO ACELERADOR BIZ 100 12~2015 (MAXI)</t>
  </si>
  <si>
    <t>CABO ACELERADOR COMET150 (MAXI)</t>
  </si>
  <si>
    <t>CABO ACELERADOR DAFRA APACHE 150 10~2015 (MAXI)</t>
  </si>
  <si>
    <t>CABO ACELERADOR YES 125 04~2007/ INTRUDER 125 06~2016 (MAXI)</t>
  </si>
  <si>
    <t>CABO ACELERADOR XTZ 250 LANDER 07~2014 (DUPLO A+B) (MAXI)</t>
  </si>
  <si>
    <t>CABO ACELERADOR NXR 125 BROS 13~2015 (MAXI)</t>
  </si>
  <si>
    <t>CABO ACELERADOR SHINERAY 50 13~2019 (MAXI)</t>
  </si>
  <si>
    <t>CABO ACELERADOR TITAN 125 00~2001 KS/ES (MAXI)</t>
  </si>
  <si>
    <t>CABO ACELERADOR XTZ125 02~2008 (MAXI)</t>
  </si>
  <si>
    <t>CABO ACELERADOR XTZ125 09~2016 (MAXI)</t>
  </si>
  <si>
    <t>CABO ACELERADOR YBR 125 00~2002 FREIO A LONA (CHAPA TORTA) (MAXI)</t>
  </si>
  <si>
    <t>CABO ACELERADOR YBR 125 FACTOR ED/E/K 09~2013 (MAXI)</t>
  </si>
  <si>
    <t>CABO ACELERADOR YES 125 E/D 08~2010 (MAXI)</t>
  </si>
  <si>
    <t>CABO AFOGADOR CBX 250 TWISTER 01~2008</t>
  </si>
  <si>
    <t>CABO AFOGADOR NX 400 FALCON 98~2008</t>
  </si>
  <si>
    <t>CABO AFOGADOR XLX 350</t>
  </si>
  <si>
    <t>CABO AFOGADOR COMET150 (MAXI)</t>
  </si>
  <si>
    <t>CABO AFOGADOR DAF SPEED150 (MAXI)</t>
  </si>
  <si>
    <t>CABO AFOGADOR INTRUDER 125 (MAXI)</t>
  </si>
  <si>
    <t>CABO AFOGADOR YES 125 08~2012 (MAXI)</t>
  </si>
  <si>
    <t>CABO CONTAGIRO CBX150 AERO</t>
  </si>
  <si>
    <t>CABO EMBREAGEM CB 500 97~05/CB 500 2014~ (F/R)</t>
  </si>
  <si>
    <t>CABO EMBREAGEM GS500</t>
  </si>
  <si>
    <t>CABO EMBREAGEM KATANA 125</t>
  </si>
  <si>
    <t>CABO EMBREAGEM XTZ LANDER 250 07~2014</t>
  </si>
  <si>
    <t>CABO EMBREAGEM XL250</t>
  </si>
  <si>
    <t>CABO EMBREAGEM CB 300R 2009~ C/ ABS (MAXI)</t>
  </si>
  <si>
    <t>CABO EMBREAGEM CG125/ML125 83~1089 (MAXI)</t>
  </si>
  <si>
    <t>CABO EMBREAGEM DAFRA SPEED 150 (TODAS)</t>
  </si>
  <si>
    <t>CABO EMBREAGEM NXR BROS 125/NXR BROS 13~2015 (MAXI)</t>
  </si>
  <si>
    <t>CABO EMBREAGEM  TITAN 125/TODAY/CARGO 125 91-1999 (MAXI)</t>
  </si>
  <si>
    <t>CABO EMBREAGEM XTZ TENERE 250 11~2015 (MAXI)</t>
  </si>
  <si>
    <t>CABO EMBREAGEM XTZ 125 03~2008 (MAXI)</t>
  </si>
  <si>
    <t>CABO EMBREAGEM XTZ 125 09~2016 (MAXI)</t>
  </si>
  <si>
    <t>CABO EMBREAGEM YES 125 08~2012 (MAXI)</t>
  </si>
  <si>
    <t>CABO FREIO KATANA 125</t>
  </si>
  <si>
    <t>CABO FREIO TITAN 150 09~2013</t>
  </si>
  <si>
    <t>CABO FREIO BIZ 125 09~2013 (45450-KSS-B300) (MAXI)</t>
  </si>
  <si>
    <t>CABO FREIO FAN 125 09~2015 (MAXI)</t>
  </si>
  <si>
    <t>CABO FREIO FAN 150 ESI 10~2013 (MAXI)</t>
  </si>
  <si>
    <t>CABO FREIO LEAD 110 (TRASEIRO)</t>
  </si>
  <si>
    <t>CABO FREIO MAX 125/HUNTER 125 (MAXI)</t>
  </si>
  <si>
    <t>CABO FREIO TITAN 125/CARGO 94~1997 (MAXI)</t>
  </si>
  <si>
    <t>CABO FREIO TITAN 125/CARGO 125 95~2000 (MAXI)</t>
  </si>
  <si>
    <t>CABO FREIO TITAN 125 88~2001 (MAXI)</t>
  </si>
  <si>
    <t>CABO FREIO TITAN 125/KS/KSE/FAN 02~2006 (MAXI)</t>
  </si>
  <si>
    <t>CABO FREIO TITAN 150 04~2008 (MAXI)</t>
  </si>
  <si>
    <t>CABO FREIO TITAN 150 09~2013 (MAXI)</t>
  </si>
  <si>
    <t>CABO FREIO WEB 100 (MAXI)</t>
  </si>
  <si>
    <t>CABO FREIO YBR 125 E/ED/K 00~2008 (MAXI)</t>
  </si>
  <si>
    <t>CABO FREIO YBR 125 FACTOR 09~2016 (MAXI)</t>
  </si>
  <si>
    <t>CABO TRAVA ASSENTO (BANCO) BIZ 100 13~2015/BIZ 110 16~2022/BIZ 125 11~2017 (77240-KSS-C00)</t>
  </si>
  <si>
    <t>CABO VELOCIMETRO GF125 KASINSKI</t>
  </si>
  <si>
    <t>CABO VELOCIMETRO KATANA 125</t>
  </si>
  <si>
    <t>CABO VELOCIMETRO NXR 150 BROS ESD 06~2015</t>
  </si>
  <si>
    <t>CABO VELOCIMETRO BURGMAN 125I 12~2019 (MAXI)</t>
  </si>
  <si>
    <t>CABO VELOCIMETRO BIZ 100 98~2011 (MAXI)</t>
  </si>
  <si>
    <t>CABO VELOCIMETRO CBX 200 STRADA/CBX 150 AERO (MAXI)</t>
  </si>
  <si>
    <t>CABO VELOCIMETRO DAF SPEED150 (MAXI)</t>
  </si>
  <si>
    <t>CABO VELOCIMETRO FAN 125 09~2015 (MAXI)</t>
  </si>
  <si>
    <t>CABO VELOCIMETRO SUNDOWN MAX 125 SE (MAXI)</t>
  </si>
  <si>
    <t>CABO VELOCIMETRO NXR 150 BROS ESD 06~2015 (MAXI)</t>
  </si>
  <si>
    <t>CABO VELOCIMETRO POP 100 2013~/POP 110 16~2023</t>
  </si>
  <si>
    <t>CABO VELOCIMETRO TITAN/FAN 125 ES 00~2008 (MAXI)</t>
  </si>
  <si>
    <t>CABO VELOCIMETRO TITAN 125/CARGO/TODAY 89~1999 (MAXI)</t>
  </si>
  <si>
    <t>CABO VELOCIMETRO YBR 125 02~2008 (LONA) (MAXI)</t>
  </si>
  <si>
    <t>CABO VELOCIMETRO YBR 125 FACTOR 09~2016 (LONA) (MAXI)</t>
  </si>
  <si>
    <t>CABO VELOCIMETRO YES 125 08~2012/KATANA 125 (MAXI)</t>
  </si>
  <si>
    <t>CACHIMBO (ND05FTK)BIZ 100/125 05~2010</t>
  </si>
  <si>
    <t>CACHIMBO (VD05FMH) TITAN/FAN 150 04~2015/NXR 125/150 03~2015</t>
  </si>
  <si>
    <t>CACHIMBO (LD05FP) TITAN 125/FAZER/LANDER/TENERE 250/YBR125/CBX200/XTZ 125/KATANA/INTRUDER 125/GS 500</t>
  </si>
  <si>
    <t>CARCACA PAINEL SUPERIOR TITAN 150 SPORT PRATA</t>
  </si>
  <si>
    <t>CAVALETE CENTRAL (KIT) C/ PINO+MOLA+BATENTE) CB 300R 2009</t>
  </si>
  <si>
    <t>CAVALETE CENTRAL (KIT) TITAN 150 04~2015/FAN 125/150 2009 (C/ MOLA+MEIA LUA)</t>
  </si>
  <si>
    <t>CAVALETE CENTRAL FAZER 250</t>
  </si>
  <si>
    <t>CAVALETE CENTRAL (KIT) C/ PINO+MOLA+BATENTE) YES 125</t>
  </si>
  <si>
    <t>CAVALETE LATERAL DAFRA SPEED 150</t>
  </si>
  <si>
    <t>CAVALETE LATERAL XTZ 250 TENERE</t>
  </si>
  <si>
    <t>CAVALETE LATERAL POP 100</t>
  </si>
  <si>
    <t>CAVALETE LATERAL S/ BORRACHA XR 250 TORNADO 01~2008 (MODELO ORIGINAL)</t>
  </si>
  <si>
    <t>CAVALETE LATERAL S/ BORRACHA XRE 300 (TODAS)</t>
  </si>
  <si>
    <t>CAVALETE LATERAL YES 125/GSR 125/150I/INTRUDER 125</t>
  </si>
  <si>
    <t>CHAVE CONTATO (IGNICAO) CRYPTON 100 2004</t>
  </si>
  <si>
    <t>CHAVE CONTATO (IGNICAO) RX125/RX180/TT125</t>
  </si>
  <si>
    <t>CINTA ARO - ARO 21</t>
  </si>
  <si>
    <t>COLETOR ADMISSAO AGRALE 27.5/30.0</t>
  </si>
  <si>
    <t>COLETOR ADMISSAO ALTINO 100 DAELIM</t>
  </si>
  <si>
    <t>COLETOR ADMISSAO BIZ 125 ALUMINIUN</t>
  </si>
  <si>
    <t>COLETOR ADMISSAO BIZ 125 06~2008 (TUBO ALUMINIO)</t>
  </si>
  <si>
    <t>COLETOR ADMISSAO BIZ 125 05~2009</t>
  </si>
  <si>
    <t>COLETOR ADMISSAO CBX750 NUMERO 3</t>
  </si>
  <si>
    <t>COLETOR ADMISSAO CR250</t>
  </si>
  <si>
    <t>COLETOR ADMISSAO CRUIZERI 125</t>
  </si>
  <si>
    <t>COLETOR ADMISSAO SUNDOWN HUNTER125 S/ CATALIS</t>
  </si>
  <si>
    <t>COLETOR ADMISSAO MAX125 SE/SED SEM CATALIS</t>
  </si>
  <si>
    <t>COLETOR ADMISSAO RD125/135/RDZ125/135</t>
  </si>
  <si>
    <t>ARVORE COMANDO VALVULA CRYPTON 105 98~2005 (4ST-11533-00)</t>
  </si>
  <si>
    <t>CONDUTOR AR (TUBO CONEXÃO) BIZ 125 06~2010</t>
  </si>
  <si>
    <t>CONDUTOR AR (TUBO CONEXÃO) NXR BROS 125 03~05 (SAIDA CARBURADOR)</t>
  </si>
  <si>
    <t>CONDUTOR AR XLR125</t>
  </si>
  <si>
    <t>CONJUNTO CHUVA DELTA FLEX - EG</t>
  </si>
  <si>
    <t>CONJUNTO CHUVA DELTA FLEX - G</t>
  </si>
  <si>
    <t>CONJUNTO CHUVA DELTA FLEX - GG</t>
  </si>
  <si>
    <t>CONJUNTO CHUVA DELTA FLEX - M</t>
  </si>
  <si>
    <t>CONJUNTO CHUVA DELTA FLEX - P</t>
  </si>
  <si>
    <t>CONJUNTO CHUVA DELTA NYLON G (COM BOLSO)</t>
  </si>
  <si>
    <t>CONJUNTO CHUVA DELTA NYLON GG (COM BOLSO)</t>
  </si>
  <si>
    <t>CONJUNTO CHUVA DELTA NYLON P (COM BOLSO)</t>
  </si>
  <si>
    <t>COROA TRANSMISSAO CB600F HORNET 42D</t>
  </si>
  <si>
    <t>COROA TRANSMISSAO CBX750F 45D</t>
  </si>
  <si>
    <t>COROA TRANSMISSAO CRYPTON 100 37D</t>
  </si>
  <si>
    <t>COROA TRANSMISSAO GS500 E 39D</t>
  </si>
  <si>
    <t>COROA TRANSMISSAO NX150 48D</t>
  </si>
  <si>
    <t>COROA TRANSMISSAO NXR125 BROS 54D</t>
  </si>
  <si>
    <t>COROA TRANSMISSAO XLR250 44D</t>
  </si>
  <si>
    <t>COROA TRANSMISSAO XR250 TORN 38D</t>
  </si>
  <si>
    <t>COROA TRANSMISSAO XR250 TORN 40D</t>
  </si>
  <si>
    <t>COROA TRANSMISSAO XT660 46D</t>
  </si>
  <si>
    <t>COROA TRANSMISSAO XTZ125 48D</t>
  </si>
  <si>
    <t>CORRENTE TRANSMISSAO 428H X 96L C100 DREAM</t>
  </si>
  <si>
    <t>CORRENTE TRANSMISSAO 520H X 106L XTZ 250 LANDER/CBX 250 TWISTER/NX 400 FALCON/KAWASAKI NINJA 250</t>
  </si>
  <si>
    <t>CUBO CENTRAL EMBREAGEM BIZ 125</t>
  </si>
  <si>
    <t>CUBO CENTRAL EMBREAGEM BIZ 100/C100 DREAM</t>
  </si>
  <si>
    <t>CUBO CENTRAL EMBREAGEM CBX200 STRA</t>
  </si>
  <si>
    <t>CUBO CENTRAL EMBREAGEM CBX250 TWISTER</t>
  </si>
  <si>
    <t>CUBO/TAMBOR RODA DIANTEIRO XLS125</t>
  </si>
  <si>
    <t>CUBO/TAMBOR RODA TRASEIRO TITAN/CG/TODAY/ML/TURUNA 125 1999</t>
  </si>
  <si>
    <t>DISCO FREIO DIANT CBX 250 TWISTER 01~2008/CB 300R 09~2015</t>
  </si>
  <si>
    <t>DISCO FREIO DIANT TITAN 150 04~2008</t>
  </si>
  <si>
    <t>DISCO FREIO DIANT NX 400 FALCON/NX 350 SAHARA/CBR 450</t>
  </si>
  <si>
    <t>ESCAPAMENTO MOD. ORIGINAL BIZ 125 11~2018 (CROMADO)</t>
  </si>
  <si>
    <t>ESCAPAMENTO MOD. ORIGINAL FAN 125 062008 (C/ SUP. PROTETOR FAN 125 0608)</t>
  </si>
  <si>
    <t>ESCAPAMENTO MOD. ORIGINAL TITAN/FAN 125 002008 ES/ESD (C/ BACALHAU)</t>
  </si>
  <si>
    <t>ESCAPAMENTO MOD. ORIGINAL TITAN/FAN 150 ES/KS 092013 (PRETO) (C/ SUP. PROTETOR TITAN 150 0913)</t>
  </si>
  <si>
    <t>ESTRIBO ESPECIAL (AVIAO/BERÇO) (FIXACAO QUADRO) TITAN 125 99/ML125/TURUNA (LONGO)</t>
  </si>
  <si>
    <t>ESTRIBO ESPECIAL (AVIAO/BERÇO) (FIXACAO QUADRO) TITAN 125 99/ML125/TURUNA</t>
  </si>
  <si>
    <t>FILTRO AR CB 500 972005</t>
  </si>
  <si>
    <t>FILTRO AR DAFRA NEXT 250/300</t>
  </si>
  <si>
    <t>FILTRO AR (ESPUMA) DAF SUPER100</t>
  </si>
  <si>
    <t>FILTRO AR (ESPUMA) TITAN 125 00</t>
  </si>
  <si>
    <t>FILTRO AR (ESPUMA) TITAN 125 00 ESPEC</t>
  </si>
  <si>
    <t>FILTRO COMBUSTIV TITAN 125/150/YBR 125/ UNIVERSAL MOTOS ATE 150CC</t>
  </si>
  <si>
    <t>FILTRO OLEO ALTINO 100 DAELIM</t>
  </si>
  <si>
    <t>FILTRO OLEO FAZER 250/LANDER 250/CRYPTON 115 (C/ ANEL ORING)</t>
  </si>
  <si>
    <t>FILTRO OLEO HUSKY 150 (S/ ANEL ORING)</t>
  </si>
  <si>
    <t>FILTRO OLEO HUSKY150</t>
  </si>
  <si>
    <t>FRISO REFLETIVO UNIV ROLO C/APLIC VDE FLORES</t>
  </si>
  <si>
    <t>GRADE FILTRO AR TITAN/TODAY/ML/TURUNA 125 (TODAS)</t>
  </si>
  <si>
    <t>GUARNICAO CUBA BIZ 125 06/BIZ 100 98/WEB 100</t>
  </si>
  <si>
    <t>GUARNICAO CUBA CBX250 TWISTER/NX400 FALCON</t>
  </si>
  <si>
    <t>GUARNICAO CUBA TITAN 150/125/CG99/XLR/XLS125/NXR 150 BROS/CBX 200</t>
  </si>
  <si>
    <t>GUARNICAO CUBA YBR125 FACTOR/NEO 115</t>
  </si>
  <si>
    <t>GUARNICAO ESCAPE CB 300R 09/CB250F TWISTER 15/XRE 300 09/XR 250 TORNADO</t>
  </si>
  <si>
    <t>GUARNICAO ESCAPE CB 600F HORNET 05/CB400/CB450 (TRAS)</t>
  </si>
  <si>
    <t>GUARNICAO ESCAPE CB 500/CBR450 SR</t>
  </si>
  <si>
    <t>GUARNICAO ESCAPE NXR 125/NXR 150 BROS 0308</t>
  </si>
  <si>
    <t>GUARNICAO ESCAPE NXR 150 BROS 09/NXR 160 BROS 15/XRE 190 16</t>
  </si>
  <si>
    <t>GUARNICAO ESCAPE TDM 225/XT 225/VIRAGO 250</t>
  </si>
  <si>
    <t>GUARNICAO ESCAPE XTZ 250 LANDER 07/XT 660R 05/XL 250R 82</t>
  </si>
  <si>
    <t>GUARNICAO ESCAPE NX400 FALCON/NX350 SAH/XLX350</t>
  </si>
  <si>
    <t>GUARNICAO ESCAPE XTZ 125 03</t>
  </si>
  <si>
    <t>GUARNICAO ESCAPE ALUM TDM225/XT225/VIRAG250</t>
  </si>
  <si>
    <t>GUARNICAO ESCAPE COMUM TDM225/XT225</t>
  </si>
  <si>
    <t>GUARNICAO ESCAPE COMUM XL125</t>
  </si>
  <si>
    <t>GUARNICAO ESCAPE COMUM XLR 250</t>
  </si>
  <si>
    <t>GUARNICAO TAMPA VALVULA CB300R/XRE300</t>
  </si>
  <si>
    <t>GUARNICAO TAMPA VALVULA TITAN/CG 125 862008/CG125/ML/TURUNA/SUNDOWN HUNTER 125/MAX 125</t>
  </si>
  <si>
    <t>GUARNICAO TAMPA VALVULA TITAN 150/FAN 125 09/CRF 150</t>
  </si>
  <si>
    <t>GUARNICAO TAMPA VALVULA (KIT) CB 300R 09/XRE 300 09</t>
  </si>
  <si>
    <t>GUARNICAO TAMPA VALVULA (KIT) CBX 250 TWISTER/XR 250 TORNADO 0108</t>
  </si>
  <si>
    <t>GUARNICAO TAMPA VALVULA (KIT) TITAN 150 0416/CRF 150 12</t>
  </si>
  <si>
    <t>GUIA CORRENTE TRANSMISSAO BIZ 100 98~2005/BIZ 125 06~2008</t>
  </si>
  <si>
    <t>GUIA CORRENTE TRANSMISSAO FAN 125 09/13</t>
  </si>
  <si>
    <t>GUIA CORRENTE TRANSMISSAO TITAN 150 09/TITAN 160/FAN/START 160</t>
  </si>
  <si>
    <t>GUIA CORRENTE TRANSMISSAO FACTOR 125</t>
  </si>
  <si>
    <t>GUIDAO C/ SUPORTE P/ PESO CBX 200 STRADA</t>
  </si>
  <si>
    <t>GUIDAO S/ SUPORTE P/ PESO DAFRA SPEED 150 CROMADO</t>
  </si>
  <si>
    <t>GUIDAO S/ SUPORTE P/ PESO XR200 PRETO</t>
  </si>
  <si>
    <t>GUIDAO C/ SUPORTE P/ PESO YES 125 2007</t>
  </si>
  <si>
    <t>GUIDAO C/ SUPORTE P/ PESO YES 125 2008 CROMADO</t>
  </si>
  <si>
    <t>JOGO JUNTA ALTINO 100 DAELIM C/BORR</t>
  </si>
  <si>
    <t>JOGO JUNTA BIZ 125 06 (C/ CABECOTE ACO) (S/ GUARNICAO TAMPA VALVULA)</t>
  </si>
  <si>
    <t>JOGO JUNTA C100 BIZ/DREAM/WEB 100 S/BORR</t>
  </si>
  <si>
    <t>JOGO JUNTA CB300R/XRE300 S/ BORR</t>
  </si>
  <si>
    <t>JOGO JUNTA CB500 S/ BORR</t>
  </si>
  <si>
    <t>JOGO JUNTA CBX200/NX200/XR200 S/ BORRAC</t>
  </si>
  <si>
    <t>JOGO JUNTA CBX 250 TWISTER/TORNADO 250</t>
  </si>
  <si>
    <t>JOGO JUNTA CRYPTON100/DAFRA ZIG S/ BORR</t>
  </si>
  <si>
    <t>JOGO JUNTA FAN 125 2009</t>
  </si>
  <si>
    <t>JOGO JUNTA FAZER250/LANDER250 S/BORR</t>
  </si>
  <si>
    <t>JOGO JUNTA NX400 FALC S/ BORRACHA 982002</t>
  </si>
  <si>
    <t>JOGO JUNTA NX400 FALC S/ BORRACHA 032008</t>
  </si>
  <si>
    <t>JOGO JUNTA POP100 S/ BORR</t>
  </si>
  <si>
    <t>JOGO JUNTA TDM225/XT225 S/ BORR</t>
  </si>
  <si>
    <t>JOGO JUNTA TITAN 150 2004~/NXR BROS 150 2006~/CRF 150F 2012~</t>
  </si>
  <si>
    <t>JOGO JUNTA TITAN/FAN 125 0008/NXR BROS 125 0308</t>
  </si>
  <si>
    <t>JOGO JUNTA TITAN 125/TODAY92/XLR125 S/ BORR</t>
  </si>
  <si>
    <t>JOGO JUNTA XLR 250 S/ BORR</t>
  </si>
  <si>
    <t>JOGO JUNTA XT 600 TENERE S/ BORR</t>
  </si>
  <si>
    <t>JOGO JUNTA (KIT A) YBR 125 0008/FACTOR 125 09/XTZ 125 03</t>
  </si>
  <si>
    <t>JOGO JUNTA YES 125 S/ BORRACHA 05/07</t>
  </si>
  <si>
    <t>JOGO JUNTA (KIT A) BIZ 125 06</t>
  </si>
  <si>
    <t>JOGO JUNTA (KIT A) BIZ 100/DREAM/WEB 100 S/BORR</t>
  </si>
  <si>
    <t>JOGO JUNTA (KIT A) CB300R/XRE300 S/ BORR</t>
  </si>
  <si>
    <t>JOGO JUNTA (KIT A) CBX 200 STRADA/NX 200/XR 200</t>
  </si>
  <si>
    <t>JOGO JUNTA (KIT A) CBX 250 TWISTER/XR 250 TORNADO (S/ BORRACHA)</t>
  </si>
  <si>
    <t>JOGO JUNTA (KIT A) FAN 125 2009</t>
  </si>
  <si>
    <t>JOGO JUNTA (KIT A) TITAN/FAN 125 0008</t>
  </si>
  <si>
    <t>JOGO JUNTA (KIT A) TITAN 125 99/TODAY 125/XLR 125</t>
  </si>
  <si>
    <t>JOGO JUNTA (KIT A) TITAN 150 0415/NXR 150 BROS 06/CRF 150 12</t>
  </si>
  <si>
    <t>JOGO JUNTA (KIT A) YES 125 052007</t>
  </si>
  <si>
    <t>JOGO JUNTA (KIT A) YES 125 2008</t>
  </si>
  <si>
    <t>JOGO RAIO DIANTEIRO INOX NXR150 BROS (DISCO) P</t>
  </si>
  <si>
    <t>JOGO RAIO DIANTEIRO ZINCADO XR 250 TORNADO</t>
  </si>
  <si>
    <t>JOGO RAIO DIANTEIRO CROMADO XLR 125/XLS 125</t>
  </si>
  <si>
    <t>JOGO RAIO DIANTEIRO CROMADO YBR 125/FACTOR 125 (4MM) (DISCO)</t>
  </si>
  <si>
    <t>JOGO RAIO TRASEIRO CROMADO CRYPTON 100</t>
  </si>
  <si>
    <t>JOGO RAIO TRASEIRO CROMADO NX150/NX200/XR200</t>
  </si>
  <si>
    <t>JOGO RAIO TRASEIRO CROMADO XR TORNADO 250</t>
  </si>
  <si>
    <t>JOGO RAIO TRASEIRO ZINCADO XR TORNADO 250 (4MM)</t>
  </si>
  <si>
    <t>JOGO RAIO TRASEIRO CROMADO XLR250/XLX250/350 (4MM)</t>
  </si>
  <si>
    <t>JOGO RAIO TRASEIRO ZINCADO XLR250/XLX250/350 (4MM)</t>
  </si>
  <si>
    <t>JUNTA BOMBA AGUA DT200</t>
  </si>
  <si>
    <t>JUNTA BOMBA OLEO FAZER/LANDER/TENERE 250</t>
  </si>
  <si>
    <t>JUNTA CABECOTE BIZ125</t>
  </si>
  <si>
    <t>JUNTA CABECOTE CB400 I II</t>
  </si>
  <si>
    <t>JUNTA CABECOTE CB450</t>
  </si>
  <si>
    <t>JUNTA CABECOTE CBR450SR</t>
  </si>
  <si>
    <t>JUNTA CABECOTE CBX150 AERO/NX150</t>
  </si>
  <si>
    <t>JUNTA CABECOTE CRYPTON 100</t>
  </si>
  <si>
    <t>JUNTA CABECOTE DT200 INOX</t>
  </si>
  <si>
    <t>JUNTA CABECOTE FAN 125 2009</t>
  </si>
  <si>
    <t>JUNTA CABECOTE FAN125 ED 09</t>
  </si>
  <si>
    <t>JUNTA CABECOTE LEAD110</t>
  </si>
  <si>
    <t>JUNTA CABECOTE ML125/TUR125/XL 125</t>
  </si>
  <si>
    <t>JUNTA CABECOTE TITAN 125/NXR 125 BROS</t>
  </si>
  <si>
    <t>JUNTA CABECOTE TITAN 150/FAN 150/NXR 150 BROS</t>
  </si>
  <si>
    <t>JUNTA CABECOTE VIRAGO 250</t>
  </si>
  <si>
    <t>JUNTA CABECOTE XLR250</t>
  </si>
  <si>
    <t>JUNTA CABECOTE YBR 125/XTZ 125</t>
  </si>
  <si>
    <t>JUNTA CABECOTE LAT C100 DREAM / BIZ / POP</t>
  </si>
  <si>
    <t>JUNTA CARBURADOR YAM125/135/180</t>
  </si>
  <si>
    <t>JUNTA CARBURADOR YBR125/XTZ125</t>
  </si>
  <si>
    <t>JUNTA CARCACA CG 92 EM DIANTE CDI/TITAN 99</t>
  </si>
  <si>
    <t>JUNTA CARCACA TITAN 00 ES/KS</t>
  </si>
  <si>
    <t>JUNTA CILINDRO BIZ125</t>
  </si>
  <si>
    <t>JUNTA CILINDRO CB400 I/II</t>
  </si>
  <si>
    <t>JUNTA CILINDRO CB450/CBR450 SR</t>
  </si>
  <si>
    <t>JUNTA CILINDRO CBX750F</t>
  </si>
  <si>
    <t>JUNTA CILINDRO CG125/TITAN 125 99</t>
  </si>
  <si>
    <t>JUNTA CILINDRO CRYPTON100</t>
  </si>
  <si>
    <t>JUNTA CILINDRO INTRUDER 250</t>
  </si>
  <si>
    <t>JUNTA CILINDRO KATANA 125</t>
  </si>
  <si>
    <t>JUNTA CILINDRO LEAD110</t>
  </si>
  <si>
    <t>JUNTA CILINDRO NX400 FALC</t>
  </si>
  <si>
    <t>JUNTA CILINDRO TITAN 125 ES/KS/CARGO</t>
  </si>
  <si>
    <t>JUNTA CILINDRO TITAN 150/FAN 150/NXR 150 BROS</t>
  </si>
  <si>
    <t>JUNTA CILINDRO TUR 125/XL 125</t>
  </si>
  <si>
    <t>JUNTA CILINDRO VIRAGO 250</t>
  </si>
  <si>
    <t>JUNTA CILINDRO XLR250</t>
  </si>
  <si>
    <t>JUNTA CILINDRO XLX250</t>
  </si>
  <si>
    <t>JUNTA CILINDRO XLX350</t>
  </si>
  <si>
    <t>JUNTA CILINDRO XT600 TENERE/XT600 E</t>
  </si>
  <si>
    <t>JUNTA CILINDRO YBR125/XTZ125</t>
  </si>
  <si>
    <t>JUNTA COLETOR CG125</t>
  </si>
  <si>
    <t>JUNTA COLETOR TUR/XL125/NX/CBX AERO150</t>
  </si>
  <si>
    <t>JUNTA COLETOR YAM125/135/180</t>
  </si>
  <si>
    <t>JUNTA LATERAL DIREITA CBX750F/CBX750 INDY</t>
  </si>
  <si>
    <t>JUNTA LATERAL DIREITA CRYPTON100</t>
  </si>
  <si>
    <t>JUNTA LATERAL DIREITA DT200</t>
  </si>
  <si>
    <t>JUNTA LATERAL DIREITA GS500</t>
  </si>
  <si>
    <t>JUNTA LATERAL DIREITA KATANA 125</t>
  </si>
  <si>
    <t>JUNTA LATERAL DIREITA RX125/TT125</t>
  </si>
  <si>
    <t>JUNTA LATERAL DIREITA TDM225/XT225</t>
  </si>
  <si>
    <t>JUNTA LATERAL DIREITA TITAN/FAN 125 002008/NXR 150 BROS 0306/CRF 230 07</t>
  </si>
  <si>
    <t>JUNTA LATERAL DIREITA TITAN 150/FAN 150/NXR 150 BROS</t>
  </si>
  <si>
    <t>JUNTA LATERAL DIREITA XLR250</t>
  </si>
  <si>
    <t>JUNTA LATERAL DIREITA YBR125/XTZ125</t>
  </si>
  <si>
    <t>JUNTA LATERAL ESQUERDA C 100 BIZ/C 100 DREAM</t>
  </si>
  <si>
    <t>JUNTA LATERAL ESQUERDA CB400/CB450/CBR450 SR</t>
  </si>
  <si>
    <t>JUNTA LATERAL ESQUERDA CB500</t>
  </si>
  <si>
    <t>JUNTA LATERAL ESQUERDA CG125 /ML125</t>
  </si>
  <si>
    <t>JUNTA LATERAL ESQUERDA DT200</t>
  </si>
  <si>
    <t>JUNTA LATERAL ESQUERDA INTRUDER 250</t>
  </si>
  <si>
    <t>JUNTA LATERAL ESQUERDA KATANA 125</t>
  </si>
  <si>
    <t>JUNTA LATERAL ESQUERDA TDM225/XT225</t>
  </si>
  <si>
    <t>JUNTA LATERAL ESQUERDA TITAN/FAN 125 002008</t>
  </si>
  <si>
    <t>JUNTA LATERAL ESQUERDA TITAN 125/XLR125 ATE 99</t>
  </si>
  <si>
    <t>JUNTA LATERAL ESQUERDA TITAN 125/XLR125</t>
  </si>
  <si>
    <t>JUNTA LATERAL ESQUERDA TITAN 150/FAN 150/NXR 150 BROS</t>
  </si>
  <si>
    <t>JUNTA LATERAL ESQUERDA TUR 125/XL 125</t>
  </si>
  <si>
    <t>JUNTA LATERAL ESQUERDA TUR125/XL125</t>
  </si>
  <si>
    <t>JUNTA LATERAL ESQUERDA XLR250</t>
  </si>
  <si>
    <t>JUNTA LATERAL ESQUERDA XLX250/XLX350</t>
  </si>
  <si>
    <t>JUNTA LATERAL ESQUERDA YBR125/XTZ125</t>
  </si>
  <si>
    <t>JUNTA TAMPA BOMBA OLEO DT200</t>
  </si>
  <si>
    <t>JUNTA TAMPA BOMBA OLEO TDM225/XT225</t>
  </si>
  <si>
    <t>JUNTA TAMPA CAMB CBX750F</t>
  </si>
  <si>
    <t>JUNTA TAMPA GERADOR CBX750F</t>
  </si>
  <si>
    <t>KIT BIELA TITAN/FAN 125 02~2008</t>
  </si>
  <si>
    <t>KIT TENSOR CORRENTE COMANDO (3 PCS) (ROLDANAS/GUIA) BIZ 100/DREAM 100/POP100/SUNDOW WEB 100 (TODAS)</t>
  </si>
  <si>
    <t>KIT COROA/PINHAO BIZ 125 05</t>
  </si>
  <si>
    <t>KIT COROA/PINHAO BIZ 100</t>
  </si>
  <si>
    <t>KIT COROA/PINHAO CBX 250 TWISTER 0108</t>
  </si>
  <si>
    <t>KIT COROA/PINHAO FAN 125 09</t>
  </si>
  <si>
    <t>KIT COROA/PINHAO TITAN/FAN 125 0008</t>
  </si>
  <si>
    <t>KIT COROA/PINHAO TITAN 150 04~2016 (43 X 16)</t>
  </si>
  <si>
    <t>KIT COROA/PINHAO TITAN/TODAY 125 19841999</t>
  </si>
  <si>
    <t>KIT COROA/PINHAO YBR 125 43 X 14</t>
  </si>
  <si>
    <t>KIT COROA/PINHAO YBR 125 03~2008/FACTOR 125 09~2016</t>
  </si>
  <si>
    <t>KIT COROA/PINHAO YES 125/INTRUDER 125/KATANA 125</t>
  </si>
  <si>
    <t>KIT REPARO INJECAO FAZER250 VITON</t>
  </si>
  <si>
    <t>KIT REPARO MAGNETO HDA SILICONE CG TODAS</t>
  </si>
  <si>
    <t>KIT REPARO MESA MAGNETO C100 BIZ KS</t>
  </si>
  <si>
    <t>LENTE LANTERNA MAX125 CRISTAL</t>
  </si>
  <si>
    <t>LENTE LANTERNA MAX125 FUME</t>
  </si>
  <si>
    <t>LENTE PISCA C100 DREAM AMARELA</t>
  </si>
  <si>
    <t>LENTE PISCA DAF SPEED150 DD/TE AMAR</t>
  </si>
  <si>
    <t>LENTE PISCA DAF SPEED150 DE/TD AMAR</t>
  </si>
  <si>
    <t>LENTE PISCA DT200R/XT225 CRISTAL</t>
  </si>
  <si>
    <t>LENTE PISCA DT200R/XT225 FUME</t>
  </si>
  <si>
    <t>LONA FREIO AGRALE</t>
  </si>
  <si>
    <t>LONA FREIO BIZ125/BROS 125/150/160 0,25 (T)</t>
  </si>
  <si>
    <t>LONA FREIO BIZ125/BROS 125/150/160 0,50 (T)</t>
  </si>
  <si>
    <t>LONA FREIO BURGMAN 125 (T)</t>
  </si>
  <si>
    <t>LONA FREIO BIZ125/BROS 125/150/160 STD (T)</t>
  </si>
  <si>
    <t>LONA FREIO CB 400/CB 450 80~1991 (T)</t>
  </si>
  <si>
    <t>LONA FREIO CG125/DREAM/CBX150 AERO (D/T)</t>
  </si>
  <si>
    <t>LONA FREIO CRYPTON 100</t>
  </si>
  <si>
    <t>LONA FREIO DAFRA SPEED 150/KANSAS150/KASINSKI SETA 125/150 (T)</t>
  </si>
  <si>
    <t>LONA FREIO FAZER150/FAZER 250/XTZ150 CROSSER/FACTOR 125/150/CRYPTON/NEO 115 STD (T)</t>
  </si>
  <si>
    <t>LONA FREIO FAZER150/FAZER 250/XTZ150 CROSSER/FACTOR 125/150/CRYPTON/NEO 115 0,25 (T)</t>
  </si>
  <si>
    <t>LONA FREIO TITAN 125/150/TWISTER 0,50 URBAN PRO</t>
  </si>
  <si>
    <t>LONA FREIO TITAN 125/150/160/CBX250 TWISTER/CB300 STD</t>
  </si>
  <si>
    <t>LONA FREIO TITAN 125/150/160/CBX250 TWISTER/CB300 0,25</t>
  </si>
  <si>
    <t>LONA FREIO TITAN 125/150/160/CBX250 TWISTER/CB300 0,50</t>
  </si>
  <si>
    <t>LONA FREIO TITAN 125/150/160/CBX250 TWISTER/CB300 STD URBAN PRO</t>
  </si>
  <si>
    <t>LONA FREIO XLR125/XLR/XLX250/350 (T)</t>
  </si>
  <si>
    <t>LONA FREIO XT600 TENERE</t>
  </si>
  <si>
    <t>LONA FREIO YBR125 08/XTZ125/DT200/XT225/APACHE 150/HUNTER/MAX 125 STD (D/T)</t>
  </si>
  <si>
    <t>LONA FREIO YBR125 08/XTZ125/DT200/XT225/APACHE 150/HUNTER/MAX 125 0,25 (D/T)</t>
  </si>
  <si>
    <t>LONA FREIO YBR125 08/XTZ125/DT200/XT225/APACHE 150/HUNTER/MAX 125 0,50 (D/T)</t>
  </si>
  <si>
    <t>LONA FREIO YBR125 08/XTZ125/DT200/XT225/APACHE 150/HUNTER/MAX 125 URBAN (D/T)</t>
  </si>
  <si>
    <t>LONA FREIO DT200/XT225/TDM225</t>
  </si>
  <si>
    <t>LONA FREIO YES 125/GSR 125/150/KATANA125/INTRUDER 125/250/DK 150 STD</t>
  </si>
  <si>
    <t>MANETE EMBREAGEM (PRETO) CBX 250 TWISTER/CB 300R/CBX 200 STRADA/TODAY/CB 400</t>
  </si>
  <si>
    <t>MANETE EMBREAGEM (POLIDO) CG 125/ML 125/TURUNA ~1982</t>
  </si>
  <si>
    <t>MANETE EMBREAGEM (PRETO) TITAN/FAN 125/150/160 (TODAS)/CG 125 92~1999</t>
  </si>
  <si>
    <t>MANETE EMBREAGEM (POLIDO DAFRA APACHE 150</t>
  </si>
  <si>
    <t>MANETE EMBREAGEM (PRETO) DAFRA SPEED 150</t>
  </si>
  <si>
    <t>MANETE EMBREAGEM (PRETO) DT 180/RD 125/RD 135/XT 600</t>
  </si>
  <si>
    <t>MANETE EMBREAGEM (POLIDO) XTZ LANDER 250/FAZER 250/XTZ 125</t>
  </si>
  <si>
    <t>MANETE EMBREAGEM (PRETO) HUNTER/MAX 125</t>
  </si>
  <si>
    <t>MANETE EMBREAGEM (PRETO) YES/INTRUDER 125 2010</t>
  </si>
  <si>
    <t>MANETE EMBREAGEM (PRETO) YES/KATANA 125</t>
  </si>
  <si>
    <t>MANETE EMBREAGEM (PRETO) NXR BROS 150/160/XRE 300/190/NX 400 FALCON/TORNADO</t>
  </si>
  <si>
    <t>MANETE EMBREAGEM (PRETO) NXR 125 BROS/XL 125/XLR 250/XLX 250</t>
  </si>
  <si>
    <t>MANETE EMBREAGEM (PRETO) (LONA) YBR 125</t>
  </si>
  <si>
    <t>MANETE EMBREAGEM (POLIDO) YBR 125 FACTOR/XT 660 R</t>
  </si>
  <si>
    <t>MANETE EMBREAGEM (PRETO) YES 125 07~2009</t>
  </si>
  <si>
    <t>MANETE EMBREAGEM (CROMADO) (MINI) CBX 200/CBX 250 TWISTER</t>
  </si>
  <si>
    <t>MANETE EMBREAGEM (CROMADO) (MINI) TITAN 125/150/CG 125</t>
  </si>
  <si>
    <t>MANETE EMBREAGEM (CROMADO) (MINI) NXR 150 BROS/NX 150/200/350</t>
  </si>
  <si>
    <t>MANETE EMBREAGEM (CROMADO) (MINI) YBR 125/FACTOR 125</t>
  </si>
  <si>
    <t>MANETE FREIO (CROMADO) (DISCO) (MINI) YES 125 07~2008</t>
  </si>
  <si>
    <t>MANETE FREIO (PRETO) (DISCO) BIZ 125</t>
  </si>
  <si>
    <t>MANETE FREIO (PRETO) (LONA) BIZ 125</t>
  </si>
  <si>
    <t>MANETE FREIO (POLIDO) (DISCO) BURGMAN 125 (DIANT)</t>
  </si>
  <si>
    <t>MANETE FREIO (POLIDO) (LONA) BURGMAN 125 (TRAS )</t>
  </si>
  <si>
    <t>MANETE FREIO (PRETO) (LONA) BIZ 100</t>
  </si>
  <si>
    <t>MANETE FREIO (PRETO) (LONA) C100 DREAM</t>
  </si>
  <si>
    <t>MANETE FREIO (PRETO) (DISCO) CB 400 II/CB 450/CBX 150 AERO</t>
  </si>
  <si>
    <t>MANETE FREIO (PRETO) (DISCO) TITAN/FAN 125/150/160/CB 300R/CBX 250 TWISTER</t>
  </si>
  <si>
    <t>MANETE FREIO (PRETO) (LONA) CG 125 83~1989</t>
  </si>
  <si>
    <t>MANETE FREIO (POLIDO) (LONA) CG 125/ML 125/TURUNA 1982</t>
  </si>
  <si>
    <t>MANETE FREIO (PRETO) (LONA) TITAN/FAN 125/150/160/POP 100</t>
  </si>
  <si>
    <t>MANETE FREIO (PRETO) (LONA) CG 125/TODAY 125 87~1991</t>
  </si>
  <si>
    <t>MANETE FREIO (PRETO) (LONA) CRYPTON 100</t>
  </si>
  <si>
    <t>MANETE FREIO (POLIDO) (DISCO) DAFRA APACHE 150</t>
  </si>
  <si>
    <t>MANETE FREIO (PRETO) (LONA) DT 180/RD 125/RD 135</t>
  </si>
  <si>
    <t>MANETE FREIO (PRETO) (LONA) DT 180/XT 600 TENERE/XT 600E</t>
  </si>
  <si>
    <t>MANETE FREIO (POLIDO) (DISCO) DT200/XT225</t>
  </si>
  <si>
    <t>MANETE FREIO (POLIDO) (DISCO) XTZ LANDER 250/FAZER 250/XTZ 125</t>
  </si>
  <si>
    <t>MANETE FREIO (PRETO) (LONA) HUNTER 125/MAX 125</t>
  </si>
  <si>
    <t>MANETE FREIO (PRETO) (DISCO) YES/KATANA 125</t>
  </si>
  <si>
    <t>MANETE FREIO (POLIDO) (DISCO) XTZ LANDER 250 2008</t>
  </si>
  <si>
    <t>MANETE FREIO (POLIDO) (DISCO) XTZ LANDER 250 2009</t>
  </si>
  <si>
    <t>MANETE FREIO (POLIDO) (DISCO) LEAD 110 (DIANT)</t>
  </si>
  <si>
    <t>MANETE FREIO (POLIDO) (LONA) LEAD 110 (TRAS)</t>
  </si>
  <si>
    <t>MANETE FREIO (PRETO) (DISCO) ML 125/TURUNA 125</t>
  </si>
  <si>
    <t>MANETE FREIO (PRETO) (DISCO) NEO 115 (DIANT)</t>
  </si>
  <si>
    <t>MANETE FREIO (PRETO) (LONA) NEO 115 (TRAS)</t>
  </si>
  <si>
    <t>MANETE FREIO (PRETO) (DISCO) NXR 125/150 BROS/XRE 300/NX 400 FALCON/XR 250 TORNADO/XLX/NX</t>
  </si>
  <si>
    <t>MANETE FREIO (PRETO) (LONA) NXR 125/150 BROS/XL125/XLR250/XLX250</t>
  </si>
  <si>
    <t>MANETE FREIO (PRETO) (DISCO) YBR 125 00~2008</t>
  </si>
  <si>
    <t>MANETE FREIO (POLIDO) (LONA) YBR 125 00~2008/FACTOR 125 09~2016 (MESMO CODIGO 11098)</t>
  </si>
  <si>
    <t>MANETE FREIO (POLIDO) (DISCO) YBR FACTOR 125 2009</t>
  </si>
  <si>
    <t>MANETE FREIO (PRETO) (LONA) YBR 125 00~2008/FACTOR 125 09~2016</t>
  </si>
  <si>
    <t>MANETE FREIO (CROMADO) (DISCO) (MINI) TITAN 125/CBX 250 TWISTER</t>
  </si>
  <si>
    <t>MANETE FREIO (CROMADO) (LONA) (MINI) TITAN/FAN 125/150</t>
  </si>
  <si>
    <t>MANETE FREIO (CROMADO) (DISCO) (MINI) NXR 150 BROS/NX 150/200/350</t>
  </si>
  <si>
    <t>MANETE FREIO (CROMADO) (LONA) (MINI) XL 125/XLR 250/XLX 250</t>
  </si>
  <si>
    <t>MANETE FREIO (CROMADO) (LONA) (MINI) YBR 125 00~2008</t>
  </si>
  <si>
    <t>MANETE FREIO (CROMADO) (DISCO) (MINI) YBR 125 00~2008</t>
  </si>
  <si>
    <t>MANETE EMBREAGEM (CROMADO) (MINI) YES 125 07~2008</t>
  </si>
  <si>
    <t>MANGUEIRA COMBUSTIVEL PVC PRETA (UNID 20CM)</t>
  </si>
  <si>
    <t>MANICOTO ESQUERDO BURGMAN 125 (POLIDO)</t>
  </si>
  <si>
    <t>MANICOTO DIREITO BIZ100/125/DREAM 100</t>
  </si>
  <si>
    <t>MANICOTO ESQUERDO CBX250/CB300/CBX200/CBX150 PRETO</t>
  </si>
  <si>
    <t>MANICOTO ESQUERDO CG125/ML125/TUR125</t>
  </si>
  <si>
    <t>MANICOTO DIREITO TITAN/FAN 125 (TODAS)/CG8386 C/ ROSCA</t>
  </si>
  <si>
    <t>MANICOTO ESQUERDO TITAN 125/150 2008 ES (USA INTERRUPTOR EMBREAGEM) C/ ROSCA PTO</t>
  </si>
  <si>
    <t>MANICOTO ESQUERDO TITAN 125/150/CG125 9299 (S/ USO INTERRUPTOR EMBREAGEM) C/ ROSCA PTO</t>
  </si>
  <si>
    <t>MANICOTO DIREITO TITAN/FAN 150/160/CG 125 9299 S/ ROSCA</t>
  </si>
  <si>
    <t>MANICOTO ESQUERDO CG125/TODAY125 PRETO</t>
  </si>
  <si>
    <t>MANICOTO DIREITO CG125/TODAY125/XL125</t>
  </si>
  <si>
    <t>MANICOTO DIREITO CRYPTON 100 PRETO</t>
  </si>
  <si>
    <t>MANICOTO ESQUERDO FAZER/LANDER250/XT600/TDM225</t>
  </si>
  <si>
    <t>MANICOTO DIREITO (PRETO) YBR 125/FACTOR 125/XTZ 125/DT 180/RD 125/135 (TODAS YAMAHA FREIO A LONA)</t>
  </si>
  <si>
    <t>MANICOTO ESQUERDO TITAN/FAN 150 09~15/FAN 125 09~2018/TITAN/FAN/START 160 2016~/CB 250F TWISTER 2016~</t>
  </si>
  <si>
    <t>MANICOTO DIREITO HUNTER 125</t>
  </si>
  <si>
    <t>MANICOTO ESQUERDO HUNTER 125 PRETO</t>
  </si>
  <si>
    <t>MANICOTO ESQUERDO XRE 300/NXR 150/NX 150/200/350/400/XR 200/250</t>
  </si>
  <si>
    <t>MANICOTO ESQUERDO XL125/XLR250/XLX250 PRETO</t>
  </si>
  <si>
    <t>MANICOTO ESQUERDO (PRETO) YBR 125 00~08/FACTOR 125 09~/FAZER 150 14~/FACTOR 125/150I 16~</t>
  </si>
  <si>
    <t>MANICOTO ESQUERDO YES 125 05/09</t>
  </si>
  <si>
    <t>MEDIDOR/VARETA NIVEL OLEO TITAN 125 99/TODAY/CG 125</t>
  </si>
  <si>
    <t>ESCOVA PARTIDA (MESA) YES 125/INTRUDER 125/GSR 150I/BURGMAN 125/SUNDOWN STX 200 MOTARD</t>
  </si>
  <si>
    <t>MESA INFERIOR GARFO BIZ 125 11~2017/BIZ 100 13~2015/BIZ110I ~2017 (53200-KSS-C00)</t>
  </si>
  <si>
    <t>MESA INFERIOR GARFO BIZ 125 06~2010/BIZ125 18~2023/BIZ 110I 2016~ (53200-KSS-900)</t>
  </si>
  <si>
    <t>MESA INFERIOR GARFO BIZ 100 98~2005 (53219-GCE-901)</t>
  </si>
  <si>
    <t>MESA INFERIOR GARFO CBX 250 TWISTER 01~08/CB 300R 09~2015</t>
  </si>
  <si>
    <t>MESA INFERIOR GARFO TITAN/FAN 125 00/08 ES/KS</t>
  </si>
  <si>
    <t>MESA INFERIOR GARFO TITAN 150 04/08</t>
  </si>
  <si>
    <t>MESA INFERIOR GARFO TITAN 150 09/13 ESD/EX</t>
  </si>
  <si>
    <t>MESA INFERIOR GARFO YBR 125 00~2008</t>
  </si>
  <si>
    <t>MESA INFERIOR GARFO YBR FACTOR 125 09~2013</t>
  </si>
  <si>
    <t>MESA INFERIOR GARFO YES125</t>
  </si>
  <si>
    <t>MESA SUPERIOR GARFO TITAN 150 092013</t>
  </si>
  <si>
    <t>MESA SUPERIOR GARFO CB300R</t>
  </si>
  <si>
    <t>MESA SUPERIOR GARFO CBX250 TWISTER</t>
  </si>
  <si>
    <t>MESA SUPERIOR GARFO TITAN/FAN 125 002008</t>
  </si>
  <si>
    <t>MESA SUPERIOR GARFO YBR 125 00~2008</t>
  </si>
  <si>
    <t>MOLA CAVALETE CENTRAL CBX200 STRA</t>
  </si>
  <si>
    <t>MOLA CAVALETE CENTRAL DAELIM100 ALTINO</t>
  </si>
  <si>
    <t>MOLA CAVALETE CENTRAL DAF SPEED150</t>
  </si>
  <si>
    <t>MOLA CAVALETE CENTRAL RD125/RD135/RDZ125/135</t>
  </si>
  <si>
    <t>MOLA CAVALETE LATERAL DAELIM100 ALTINO</t>
  </si>
  <si>
    <t>MOLA CAVALETE LATERAL HUNTER125</t>
  </si>
  <si>
    <t>MOLA EMBREAGEM CRYPTON100</t>
  </si>
  <si>
    <t>MOLA EMBREAGEM YBR125</t>
  </si>
  <si>
    <t>MOLA PEDAL FREIO MAX125</t>
  </si>
  <si>
    <t>MOLA PEDAL FREIO POP 100 0715/POP 110 2016</t>
  </si>
  <si>
    <t>MOLA PEDAL FREIO RD125/135</t>
  </si>
  <si>
    <t>MOLA PEDAL FREIO RX125</t>
  </si>
  <si>
    <t>MOLA PEDAL FREIO XT600 TENERE</t>
  </si>
  <si>
    <t>MOLA PEDAL FREIO XTZ125</t>
  </si>
  <si>
    <t>MOLA PEDAL FREIO YES 125/INTRUDER 125/GSR 125/150I</t>
  </si>
  <si>
    <t>MOLA PEDAL PARTIDA AGRALE</t>
  </si>
  <si>
    <t>MOLA PEDAL PARTIDA C100 BIZ</t>
  </si>
  <si>
    <t>MOLA PEDAL PARTIDA TITAN 125 1999/CG 125/ML/TURUNA/TODAY</t>
  </si>
  <si>
    <t>MOLA PEDAL PARTIDA RD125/RD135/RDZ125/135</t>
  </si>
  <si>
    <t>MOLA PEDAL PARTIDA RD350 LC</t>
  </si>
  <si>
    <t>MOLA PEDAL PARTIDA RX125</t>
  </si>
  <si>
    <t>MOLA PEDAL PARTIDA YBR 125 0008/FACTOR 125 09/XTZ 125 03</t>
  </si>
  <si>
    <t>MOLA PEDALEIRA FAZER250 DIANT</t>
  </si>
  <si>
    <t>MOLA TENSOR CORRENTE DT180</t>
  </si>
  <si>
    <t>PAINEL COMPLETO CB 300R 09~2012 (GASOLINA)</t>
  </si>
  <si>
    <t>PAINEL COMPLETO CRYPTON 115</t>
  </si>
  <si>
    <t>PARAFUSO CARCACA PAINEL TITAN/FAN 125/150/CBX 200 STRADA 4X14</t>
  </si>
  <si>
    <t>PARAFUSO REGULADOR CABOS UNIVERSAL (LONGO)</t>
  </si>
  <si>
    <t>PASTILHA FREIO DIANTEIRA AGRALE/APRILIA</t>
  </si>
  <si>
    <t>PASTILHA FREIO DIANTEIRA TRIUMPH TIGER 1200 2012~ /GSX-R 1100 89~1992/BANDIT 1200 1996</t>
  </si>
  <si>
    <t>PASTILHA FREIO DIANTEIRA BURGMAN 125 2005~/DAFRA SMART 125/CITY 90</t>
  </si>
  <si>
    <t>PASTILHA FREIO TRASEIRA XRE 300 09~/CB 300R 10~/CB 600F HORNET ~12/CB 500F ~14/XJ6 N/F/MT 07/MT 09/TRANSALP 700 (C/ ABS)</t>
  </si>
  <si>
    <t>PASTILHA FREIO TRASEIRA  CB300R 09~2015/CBR250 R/STREET TRIPLE 675 07/DAYTONA 675 07 (S/ ABS)</t>
  </si>
  <si>
    <t>PASTILHA FREIO TRASEIRA CB300R/XRE 300/CB 600F HORNET 04~12/CB500 14/XJ6N/F/MT07/MT09/TRANSALP 700 (C/ ABS) (DURA TECH)</t>
  </si>
  <si>
    <t>PASTILHA FREIO DIANTEIRA CB 400 II 1982/CB 450/CB 450R</t>
  </si>
  <si>
    <t>PASTILHA FREIO DIANTEIRA CB 500 98~2005/XT 660R 2004~/BMW 650GS 2008~/BMW F800 GS 2008~/KTM 990 2006~ (DURA TECH)</t>
  </si>
  <si>
    <t>PASTILHA FREIO TRASEIRA CB 500/XT 660R/BMW F650GS/GS850/F800/S1000RR/MAXSYM 400//SCRAMBLER 400X/DUKE 200</t>
  </si>
  <si>
    <t>PASTILHA FREIO DIANTEIRA CB TWISTER 250F 2016~/CB 600F HORNET 2008~/CBR R 250/600/1000/FMX 650/SHADOW 600 (DURA TECH)</t>
  </si>
  <si>
    <t>PASTILHA FREIO TRASEIRA CB 600F HORNET 2008/ (S/ ABS) (DURA TECH)</t>
  </si>
  <si>
    <t>PASTILHA FREIO DIANTEIRA/TRASEIRA CBR 1000 1993~</t>
  </si>
  <si>
    <t>PASTILHA FREIO DIANTEIRA/TRASEIRA CBR 1100 XX SUPER BL</t>
  </si>
  <si>
    <t>PASTILHA FREIO DIANTEIRA CBR 250R/CBR 450 SR</t>
  </si>
  <si>
    <t>PASTILHA FREIO DIANTEIRA CB 300R/CBX TWISTER 250/YBR 125 08/FAZER 250 05~15/NINJA 250/300/WEB 100</t>
  </si>
  <si>
    <t>PASTILHA FREIO DIANTEIRA CBX 750 F/CBX 750 INDY</t>
  </si>
  <si>
    <t>PASTILHA FREIO TRASEIRA CBX 750 F/CBX 750 INDY</t>
  </si>
  <si>
    <t>PASTILHA FREIO DIANTEIRA/TRASEIRA DAFRA LASER 150 2008/MIRAGE 250 (D)/COMET 250/650 2005 /KASINSKI 250</t>
  </si>
  <si>
    <t>PASTILHA FREIO TRASEIRA CR 125/250/YZ 125/250</t>
  </si>
  <si>
    <t>PASTILHA FREIO DIANTEIRA CR 125/250/YZ 125/250</t>
  </si>
  <si>
    <t>PASTILHA FREIO DIANTEIRA CR 125/HUSQVARNA 200/250/450</t>
  </si>
  <si>
    <t>PASTILHA FREIO TRASEIRA CR 125/HUSQVARNA 250/450</t>
  </si>
  <si>
    <t>PASTILHA FREIO DIANTEIRA DAFRA CITYCLASS 200I (T)/DT 200/XT 600 E/XT 225</t>
  </si>
  <si>
    <t>PASTILHA FREIO DIANTEIRA FAZER 150 14~2015/FACTOR 125 2009/CRYPTON 115/ (TRASEIRA N-MAX 160 2017~)</t>
  </si>
  <si>
    <t>PASTILHA FREIO TRASEIRA FAZER 250/XTZ LANDER/TENERE 250/XTZ CROSSER  150 2018</t>
  </si>
  <si>
    <t>PASTILHA FREIO TRASEIRA HARLEY DAVISON</t>
  </si>
  <si>
    <t>PASTILHA FREIO DIANTEIRA/TRASEIRA HARLEY DAVISON</t>
  </si>
  <si>
    <t>PASTILHA FREIO DIANTEIRA HARLEY DAVISON</t>
  </si>
  <si>
    <t>PASTILHA FREIO TRASEIRA INTRUDER 125/KATANA 125 (D)/TRAXX FLY</t>
  </si>
  <si>
    <t>PASTILHA FREIO DIANTEIRA INTRUDER 800/1500/ GSX 1100/ (DIANTEIRA/TRASEIRA INTRUDER 1400/1500/S83 1400)</t>
  </si>
  <si>
    <t>PASTILHA FREIO DIANTEIRA NEO 115 AT/YZF 600 R6 99~2002 /YZF 750 R7/600 R 1999~/DAFRA ZIG 100</t>
  </si>
  <si>
    <t>PASTILHA FREIO DIANTEIRA BIZ 125 06~2017/NXR BROS 150/160 03~2017/XRE 190/300/XRE SAHARA 300/NX 400 (S/ ABS)</t>
  </si>
  <si>
    <t>PASTILHA FREIO TRASEIRA XRE 300/NX FALCON 400 (S/ ABS)</t>
  </si>
  <si>
    <t>PASTILHA FREIO DIANTEIRA TDM 850 96~2001</t>
  </si>
  <si>
    <t>PASTILHA FREIO DIANTEIRA/TRASEIRA TDM 850 2001/RD 350L</t>
  </si>
  <si>
    <t>PASTILHA FREIO DIANTEIRA TITAN 125/150 00~2008/TURUNA/ML 1983~/CBX AERO 150/CBX STRADA 200/DAFRA SPEED 150</t>
  </si>
  <si>
    <t>PASTILHA FREIO DIANTEIRA TITAN 160 25~ (ABS)/TITAN 150 09~2013/NXR BROS 160 2015~/FAZER 250 2016~ (S/ CBS)</t>
  </si>
  <si>
    <t>PASTILHA FREIO DIANTEIRA MT 01 1700 07~2009/V-MAX 1700 09~2015/YZF R1 1000 07~2014</t>
  </si>
  <si>
    <t>PASTILHA FREIO DIANTEIRA HORNET/VT600/Z750 (C/ ABS)</t>
  </si>
  <si>
    <t>PASTILHA FREIO DIANTEIRA HONDA ELITE 125 19~2024/LEAD 110 09~2019/XLX 350/XL/XR 600/ (TRASEIRA BURGMAN 400/650)</t>
  </si>
  <si>
    <t>PASTILHA FREIO DIANTEIRA YES 125/XTZ LANDER/TENERE 250 07~2015/XTZ 125/DAFRA KANSAS 150</t>
  </si>
  <si>
    <t>PASTILHA FREIO TRASEIRA YZF R1 1000 98~2001/YZF 750 R7 1999</t>
  </si>
  <si>
    <t>PASTILHA FREIO DIANTEIRA Z1000 09/ZX6R 636 NINJA</t>
  </si>
  <si>
    <t>PEDAL CAMBIO DREAM C100</t>
  </si>
  <si>
    <t>PEDAL CAMBIO CG125/ML125 DUPLO CROM</t>
  </si>
  <si>
    <t>PEDAL CAMBIO XTZ 250 LANDER PRETO C/BORR</t>
  </si>
  <si>
    <t>PEDAL CAMBIO TITAN 150/TITAN/FAN 125/150 (C/ BORRACHA/PARAFUSO)</t>
  </si>
  <si>
    <t>PEDAL CAMBIO YES 125 COMPLETO CROMADO</t>
  </si>
  <si>
    <t>PEDAL FREIO TITAN/TODAY 125/CG 125/ML 125/TURUNA 1999 CROMADO</t>
  </si>
  <si>
    <t>PEDAL FREIO TITAN/FAN 125 00~2008 CROMADO</t>
  </si>
  <si>
    <t>PEDAL FREIO TITAN/FAN 150 09~2013</t>
  </si>
  <si>
    <t>PEDAL FREIO YBR FACTOR 125 12~2016</t>
  </si>
  <si>
    <t>PEDALEIRA TRAS YBR 125/FACTOR 125/XTZ 125 00~2016 (DIREITA)</t>
  </si>
  <si>
    <t>PEDALEIRA TRAS YBR 125/FACTOR 125/XTZ 125 00~2016 (ESQUERDA)</t>
  </si>
  <si>
    <t>PINHAO TRANSMISSAO NXR BROS 125/150 03~2015 (17 DENTES)</t>
  </si>
  <si>
    <t>PINHAO TRANSMISSAO BIZ 125/BIZ 100/POP 100/DREAM (15 DENTES)</t>
  </si>
  <si>
    <t>PINHAO TRANSMISSAO CBX750F 16D</t>
  </si>
  <si>
    <t>PINHAO TRANSMISSAO YES 125 14D</t>
  </si>
  <si>
    <t>PINHAO VELOCIMETRO TITAN 150 DISCO</t>
  </si>
  <si>
    <t>PISCA MINI ASA AMAR</t>
  </si>
  <si>
    <t>PLACA PARTIDA BURGMAN 125 05~2010 (CARBURADA)</t>
  </si>
  <si>
    <t>PLACA PARTIDA BURGMAN 125 2011~2019 (INJETADA)</t>
  </si>
  <si>
    <t>PLATO EMBREAGEM BIZ 125 06~2018</t>
  </si>
  <si>
    <t>PLATO EMBREAGEM BIZ 100 98~2005</t>
  </si>
  <si>
    <t>PLATO EMBREAGEM NX400 FALC</t>
  </si>
  <si>
    <t>PROTETOR ESCAPAMENTO TITAN/FAN 150 09~2013 (SERVE NO LATINHA) (CROMADO)</t>
  </si>
  <si>
    <t>PROTETOR ESCAPAMENTO YBR 125 002008</t>
  </si>
  <si>
    <t>PROTETOR ESCAPAMENTO YES 125 052013 CROMADO</t>
  </si>
  <si>
    <t>PROTETOR MOTOR (DUAS BARRAS) TITAN/FAN 150 2014/TITAN/FAN/START 160 (CROMADO)</t>
  </si>
  <si>
    <t>PROTETOR MOTOR (DUAS BARRAS) TITAN 150 04~13/TITAN 125 95~2004/FAN 125 05~2008/CBX 250 TWISTER (CROMADO)</t>
  </si>
  <si>
    <t>RELACAO COMPLETA C/ RETENTOR KAWASAKI NINJA 250R</t>
  </si>
  <si>
    <t>RELACAO COMPLETA NX400 FALCON (40Z X 15Z - 520HX106L) (1045) TITANIUM</t>
  </si>
  <si>
    <t>RELACAO COMPLETA NXR BROS 150 06~2015 (49Z X 17Z - 428HX128L) TITANIUM</t>
  </si>
  <si>
    <t>RELACAO COMPLETA TITAN 125/CG 125/TODAY 1999 (43Z X 14Z - 428HX116L) (1045) (CERTIFICADA)</t>
  </si>
  <si>
    <t>RELACAO COMPLETA TITAN 150 SPORT (42Z X 15Z - 428HX118L) (1045) TITANIUM</t>
  </si>
  <si>
    <t>KIT REPARO BRACO FREIO (DIANTEIRO) (UNIVERAL) (MOLA/BUCHA/PORCA)</t>
  </si>
  <si>
    <t>RETENTOR VALVULA (PAR) TITAN 125/150/160/BIZ 100/125/XRE/CB 300/CBX 250 TWIS/NXR 150 2006/ AZUL</t>
  </si>
  <si>
    <t>RETENTOR VALVULA (PAR) CG/ML/TURUNA 125 2001/CB400/450/CBX 200/NXR 150 2005 AZUL</t>
  </si>
  <si>
    <t>RETENTOR VALVULA (PAR) YBR 125 01~2008/FACTOR 125 2009/XTZ 125 MARROM (VITON)</t>
  </si>
  <si>
    <t>SUPORTE FAROL YES 125 CINZA LE/LD</t>
  </si>
  <si>
    <t>SUPORTE FAROL YES 125 PRETO LE/LD</t>
  </si>
  <si>
    <t>TAMPA VALVULA XLX250/XLX350</t>
  </si>
  <si>
    <t>TELA FILTRO AR CG125/ML125/TUR</t>
  </si>
  <si>
    <t>ACIONADOR TENSOR YBR 125  (TODAS) (CATRACADO)</t>
  </si>
  <si>
    <t>TENSOR CORRENTE COMANDO CB 400</t>
  </si>
  <si>
    <t>TENSOR CORRENTE COMANDO CG/ML/TURUNA/TODAY 125 77~1999/XLR 125/XL 125</t>
  </si>
  <si>
    <t>VALVULA ADMISSAO BIZ 125</t>
  </si>
  <si>
    <t>VALVULA ADMISSAO CB 400/CB 450</t>
  </si>
  <si>
    <t>VALVULA ADMISSAO CBX 150/NX 150</t>
  </si>
  <si>
    <t>VALVULA ADMISSAO NX350 SAHARA/XLX350</t>
  </si>
  <si>
    <t>VALVULA ADMISSAO SUNDOWN HUNTER/ MAX 125</t>
  </si>
  <si>
    <t>VALVULA ESCAPE NX 350 SAHARA/XLX350</t>
  </si>
  <si>
    <t>VALVULA ESCAPE SUNDOWN HUNTER/ MAX 125</t>
  </si>
  <si>
    <t>VALVULA ESCAPE XLX 250</t>
  </si>
  <si>
    <t>VARAO FREIO COMP CB 300R 09~2015</t>
  </si>
  <si>
    <t>VARAO FREIO COMP FAZER 150 2014/FACTOR 125I 17/FACTOR 150I 2016 (ST–F72</t>
  </si>
  <si>
    <t>VARAO FREIO COMP START 150 14~2015/START 160 2016 (43451-KVS-M00)</t>
  </si>
  <si>
    <t>VARAO FREIO COMP POP 100 07~2015</t>
  </si>
  <si>
    <t>VELA IGNICAO (DPR8EA-9) TITAN/FAN 125 02~2008/BROS 125/150 05/CRF 230F</t>
  </si>
  <si>
    <t>VELA IGNICAO (CR6E) BURGMAN 125</t>
  </si>
  <si>
    <t>VELA IGNICAO (C6HSA) BIZ 100/WEB 100/CRYPTON 115</t>
  </si>
  <si>
    <t>VELA IGNICAO (C7HSA) POP 100 07~2015/DREAM 100/CRYPTON 105/DAFRA LASER</t>
  </si>
  <si>
    <t>VELA IGNICAO (DPR8EA9-S) CB 300R/XRE 300 (SERVE TITAN/FAN 125 02~2008)</t>
  </si>
  <si>
    <t>VELA IGNICAO (D8EA) DAFRA SPEED/KANSAS 150/CB 400/CBX 150 AERO/CG 125 ~1991/STX 200</t>
  </si>
  <si>
    <t>VELA IGNICAO (CR8EH-9S) CBX 250 TWISTER/CB 500/TORNADO 250</t>
  </si>
  <si>
    <t>VELA IGNICAO (CR9EHVX9) CBR1100 XX BCK BD</t>
  </si>
  <si>
    <t>VELA IGNICAO (B10EGV) COMPETICAO</t>
  </si>
  <si>
    <t>VELA IGNICAO (DPR8Z) NX 400 FALCON ~2008</t>
  </si>
  <si>
    <t>VELA IGNICAO (DR8EA) FAZER 250/LANDER/TENERE 250/XT 225/INTRUDER 125/250/MIRAGE 150/DAFRA RIVA 150/HAOJUE DK 150</t>
  </si>
  <si>
    <t>VELA IGNICAO (DP8EA9) TITAN 125/TODAY/TURUNA 125~1999/XLX 250/350/CBX 750F/CB 450</t>
  </si>
  <si>
    <t>VELA IGNICAO (DP7EA9) TITAN 125 ~2001/CBX 200 STRADA/XR 200/XLR 125/XT 600 TENERE</t>
  </si>
  <si>
    <t>VELA IGNICAO (CR8E) YES 125/GSR 125I/INTRUDER 125/MIRAGE250</t>
  </si>
  <si>
    <t>VELA IGNICAO (CR7E) XT660R/BURGMAN 400/GSR 150I</t>
  </si>
  <si>
    <t>VELA IGNICAO (CR7HSA) YBR 125/XTZ 125/NEO 125 CR7HSA</t>
  </si>
  <si>
    <t>VELA IGNICAO (DR8EIX) IRIDIUM  FAZER 250/LANDER/TENERE 250/XT 225/INTRUDER 125/250/MIRAGE 150/DAFRA RIVA 150/HAOJUE DK 1</t>
  </si>
  <si>
    <t>VELA IGNICAO (CR7HIX) IRIDIUM YBR 125/XTZ 125/NEO 115/CRYPTON 105/POP 100 ~2015/DREAM 100</t>
  </si>
  <si>
    <t>AMORTECEDOR (UNID) BIZ 125/BIZ 100/POP 100/POP 110 (TODAS)</t>
  </si>
  <si>
    <t>AMORTECEDOR (PRO LINK) NXR BROS 125/150/160/XRE 190 (TODAS)</t>
  </si>
  <si>
    <t>AMORTECEDOR (UNID) TITAN/FAN 125 (TODAS)</t>
  </si>
  <si>
    <t>BENGALA (CILINDRO INTERNO) CBX 250 TWISTER 01~2008/CB 300 09~2015</t>
  </si>
  <si>
    <t>PASTILHA FREIO DIANTEIRA RDZ 135/RDZ 125</t>
  </si>
  <si>
    <t>PASTILHA FREIO DIANTEIRA GSX 750 FK/FT KATANA</t>
  </si>
  <si>
    <t>PASTILHA FREIO DIANTEIRA TDM 850 91~1995</t>
  </si>
  <si>
    <t>PASTILHA FREIO DIANTEIRA/TRASEIRA GL 1800 GOLD WING 01/F6B 13/ST 1100 A6 96</t>
  </si>
  <si>
    <t>PASTILHA FREIO TRASEIRA KTM/HUSQVARNA/HUSABERG/BMW G 450</t>
  </si>
  <si>
    <t>LONA FREIO YBR125 08/XTZ125/DT200/XT225/APACHE 150/HUNTER/MAX 125 0,25</t>
  </si>
  <si>
    <t>FILTRO OLEO YES 125/BURGMAN 125/INTRUDER 125/GSR 125/150/KASINSKI CRUISE (S/ ANEL ORING)</t>
  </si>
  <si>
    <t>FILTRO OLEO CBX250 TWISTER/CB300R/NX400FALCON/XRE 300/XLX 350 (C/ ANEL ORING)</t>
  </si>
  <si>
    <t>FILTRO OLEO FAZER 150/XTZ 150 CROSSER/FACTOR 125I (C/ ANEL ORING)</t>
  </si>
  <si>
    <t>VELA IGNICAO (CPR8EA-9) TITAN 150/160/FAN125 2009~/NXR BROS 125/150/160/XRE 190/NMAX 160/CB 500 2013~</t>
  </si>
  <si>
    <t>VELA IGNICAO (CR8EHIX-9) IRIDIUM CBX 250 TWISTER/XR 250</t>
  </si>
  <si>
    <t>OLEO MOTOR CX 24/1L 20W50 MOBIL</t>
  </si>
  <si>
    <t>VELA IGNICAO (CPR6EA-9) BIZ 125 2005~/SKY 125</t>
  </si>
  <si>
    <t>PASTILHA FREIO DIANTEIRA PCX 150 13~2018/DAFRA CITYCLASS 200I 2019~ (S/ ABS) (DURA TECH)</t>
  </si>
  <si>
    <t>PAINEL COMPLETO LEAD 110 10/..</t>
  </si>
  <si>
    <t>GUIA CORRENTE TRANSMISSAO TITAN 150 04~2008</t>
  </si>
  <si>
    <t>GUIA CORRENTE TRANSMISSAO TITAN/FAN 125 00/08</t>
  </si>
  <si>
    <t>GUIA CORRENTE TRANSMISSAO BIZ 100 12~2015/BIZ 125 09~2017/POP 100 07~2015/BIZ 110/POP 110 2016~</t>
  </si>
  <si>
    <t>PASTILHA FREIO TRASEIRA FAZER FZS 600 98~2003/XJ 600 N/S 91~2003/ (DIANTEIRA/TRASIERA RD 350 LC)</t>
  </si>
  <si>
    <t>CARCACA PAINEL MEIO YBR 125 00~2005</t>
  </si>
  <si>
    <t>PARALAMA DIANTEIRO TITAN 150 04~2008 BRANCO ROSS</t>
  </si>
  <si>
    <t>PARALAMA DIANTEIRO TITAN 150 04~2008 AZUL CARAIVA PEROLIZADO (COR 150 ANO 2008)</t>
  </si>
  <si>
    <t>PARALAMA DIANTEIRO TITAN 150 04~2008 PRATA FORCE METÁLICO (COR 150 ANO 06/07)</t>
  </si>
  <si>
    <t>PARALAMA DIANTEIRO TITAN 150 04~2008 PRETO</t>
  </si>
  <si>
    <t>PARALAMA DIANTEIRO YBR 125 FACTOR 09~2013 PRETO (S/ FURO)</t>
  </si>
  <si>
    <t>PARALAMA DIANTEIRO YBR 125 FACTOR 09~2013 VERMELHO (09/12)</t>
  </si>
  <si>
    <t>PARALAMA TRASEIRO CBX 250 TWISTER 01~2008</t>
  </si>
  <si>
    <t>RABETA TITAN 125 00~2004/FAN 125 05~2008 PRETO</t>
  </si>
  <si>
    <t>RABETA TITAN 125 00~2004/FAN 125 05~2008 VERDE MARAJO METALICO (COR TITAN ANO 00/01)</t>
  </si>
  <si>
    <t>CAPA CHAVE CONTATO CBX 200 STRADA/CBX 150 AERO</t>
  </si>
  <si>
    <t>CAPA CHAVE CONTATO XLR 125</t>
  </si>
  <si>
    <t>PARALAMA DIANTEIRO TITAN/FAN 125 00~2013 AZUL NOTURNO (00)</t>
  </si>
  <si>
    <t>PARALAMA DIANTEIRO TITAN/FAN 125 00~2013 PRETO</t>
  </si>
  <si>
    <t>PARALAMA DIANTEIRO TITAN/FAN 125 00~2013 CINZA TORNADO METÁLICO (00/01)</t>
  </si>
  <si>
    <t>PARALAMA DIANTEIRO TITAN/FAN 125 00~2013 PRATA IBIUNA METÁLICO (02/03)</t>
  </si>
  <si>
    <t>PARALAMA DIANTEIRO TITAN/FAN 125 00~2013 VERDE PANTANAL METÁLICO (04)</t>
  </si>
  <si>
    <t>PARALAMA DIANTEIRO TITAN/FAN 125 00~2013 VERMELHO SAPUCAÍ (02/03)</t>
  </si>
  <si>
    <t>BORRACHA PEDALEIRA (TRASEIRA) (UNID)  NXR BROS 125/150/160/XRE 300</t>
  </si>
  <si>
    <t>COXIM SUPORTE PISCA TITAN/FAN/START 125/150/160 2014 (C/ PORCA) (C/ PARAFUSO)</t>
  </si>
  <si>
    <t>GUIA CORRENTE TRANSMISSAO FAZER 150</t>
  </si>
  <si>
    <t>PLACA PARTIDA BIZ 125 06~2010/TITAN 150 04~2015/FAN 125/150 09~2015/NXR BROS 150 2006</t>
  </si>
  <si>
    <t>FILTRO OLEO DAFRA NEXT 250</t>
  </si>
  <si>
    <t>DISCO FREIO DIANT CB 500 972002</t>
  </si>
  <si>
    <t>PLACA PARTIDA NXR150 BROS 03/05</t>
  </si>
  <si>
    <t>ANEL ESCAPE XT660/XT600/MT-03</t>
  </si>
  <si>
    <t>ANEL ESCAPE YES 125/DAFRA APACHE 150</t>
  </si>
  <si>
    <t>ANEL ESCAPE CBX 250 TWISTER/CB 300/XRE 300/XR 250 TORNADO (DIANTEIRA)</t>
  </si>
  <si>
    <t>FILTRO AR BIZ 125 11/BIZ 110 16</t>
  </si>
  <si>
    <t>FILTRO AR BURGMAN 125 05~2010</t>
  </si>
  <si>
    <t>FILTRO AR CB 300 R 0915</t>
  </si>
  <si>
    <t>FILTRO AR CBX 250 TWISTER 01~2008</t>
  </si>
  <si>
    <t>FILTRO AR TITAN 125/FAN 0008</t>
  </si>
  <si>
    <t>FILTRO AR TITAN 150 0408</t>
  </si>
  <si>
    <t>FILTRO AR TITAN/FAN 125/150 092013/NXR BROS 125/150/160/POP 100/110/XRE 190</t>
  </si>
  <si>
    <t>FILTRO AR XR 250 TORNADO 01~2008</t>
  </si>
  <si>
    <t>FILTRO AR XRE 300 2010~</t>
  </si>
  <si>
    <t>FILTRO AR FAZER 250 05~15/XTZ 250 LANDER 07~15</t>
  </si>
  <si>
    <t>FILTRO AR YBR 125 002008/FACTOR 125 092016</t>
  </si>
  <si>
    <t>GUARNICAO TAMPA VALVULA FAZER 150/FACTOR 125/</t>
  </si>
  <si>
    <t>GUARNICAO TAMPA VALVULA CBX250 TWISTER/TORNADO</t>
  </si>
  <si>
    <t>JOGO JUNTA DAFRA APACHE</t>
  </si>
  <si>
    <t>JOGO JUNTA DAFRA KANSAS/SPEED150</t>
  </si>
  <si>
    <t>JOGO JUNTA FAZER 150/XTZ 150 CROSSER/FACTOR 150</t>
  </si>
  <si>
    <t>JOGO JUNTA SUNDOWN MAX/HUNTER 125</t>
  </si>
  <si>
    <t>JOGO JUNTA YBR 125 0008/FACTOR 125 0916/XTZ 125 03/</t>
  </si>
  <si>
    <t>JOGO JUNTA (KIT A) FAZER 150/XTZ 150 CROSSER</t>
  </si>
  <si>
    <t>JUNTA CABECOTE FAZER 150 14/XTZ CROSSER 150 14/</t>
  </si>
  <si>
    <t>JUNTA CILINDRO FAZER 150 13/FACTOR 125I</t>
  </si>
  <si>
    <t>JUNTA LATERAL DIREITA FAZER 150 13/FACTOR 125I</t>
  </si>
  <si>
    <t>JUNTA LATERAL ESQUERDA FAZER 150 13</t>
  </si>
  <si>
    <t>RETENTOR CAMBIO TITAN 125/CBX 250/NX400/NEXT250/NX 150/CBX 200 STRADA/XR 250 TORNADO/CRF 230 2007</t>
  </si>
  <si>
    <t>RETENTOR EMBREAGEM CBX 250/CB 250F TWISTER/NX400FALC/YBR125/FAZER150/FAZER 250</t>
  </si>
  <si>
    <t>RETENTOR GARFO (BENGALA) (PAR) TITAN 125/BIZ100/125/TURUNA</t>
  </si>
  <si>
    <t>RETENTOR GARFO (BENGALA) (PAR) TITAN 150/160/PCX150/XRE190/NXR 125/150/160 BROS</t>
  </si>
  <si>
    <t>RETENTOR GARFO (BENGALA) (PAR) CBX250/CB300/CB250F TWIS 2016/CB500 2005/NINJA 250R/CRF 230 2007</t>
  </si>
  <si>
    <t>RETENTOR PEDAL/MOTOR PARTIDA TITAN 125/150/BIZ 100/110/125/POP 100/SHINERAY</t>
  </si>
  <si>
    <t>RETENTOR PEDAL PARTIDA TITAN 125/150/BIZ 125/CRF 150/SHINERAY 150</t>
  </si>
  <si>
    <t>RETENTOR PINHAO BIZ 125 2006</t>
  </si>
  <si>
    <t>RETENTOR PEDAL PARTIDA YBR 125 00~2008/XTZ 125/CRYPTON 105/DT200</t>
  </si>
  <si>
    <t>RETENTOR EMBREAGEM TITAN 150/TITAN160/NXR160/CRF150</t>
  </si>
  <si>
    <t>RETENTOR CAMBIO TITAN/FAN 150/160/CB300/NXR 150/160 BROS/CB 250F TWISTER 2016</t>
  </si>
  <si>
    <t>VALVULA ESCAPE BIZ 100 1998~</t>
  </si>
  <si>
    <t>VALVULA ESCAPE TITAN 125 86~2000/XLR 125 97~2000</t>
  </si>
  <si>
    <t>VALVULA ADMISSAO BIZ C100 1998~</t>
  </si>
  <si>
    <t>VALVULA ADMISSAO TITAN 125 02~2008</t>
  </si>
  <si>
    <t>VALVULA ADMISSAO TITAN 150 2009 MIX</t>
  </si>
  <si>
    <t>VALVULA ADMISSAO TITAN 150 04~2008 /CRF 150</t>
  </si>
  <si>
    <t>VALVULA ADMISSAO TITAN 125 1999/CG 125 1999/XLR 125 97~2000</t>
  </si>
  <si>
    <t>VALVULA ADMISSAO YBR 125/XTZ 125</t>
  </si>
  <si>
    <t>JUNTA TENSOR CORRENTE COMANDO FAZER 150</t>
  </si>
  <si>
    <t>JUNTA LATERAL ESQUERDA CABEC FAZER 150</t>
  </si>
  <si>
    <t>JUNTA TAMPA RESPIRO CABECOTE FAZER 150/FACTOR 125I</t>
  </si>
  <si>
    <t>RETENTOR PINHAO TITAN/FAN 125/150/160/NXR150/160 BROS/XRE 190/NEXT 250</t>
  </si>
  <si>
    <t>RETENTOR PINHAO YBR 125 01~2008/DT 200</t>
  </si>
  <si>
    <t>RETENTOR PINHAO CBX250 TWISTER/XR 250 TORN 01~2008</t>
  </si>
  <si>
    <t>RETENTOR RODA (D.D) TITAN/FAN 125/150/160/BIZ 100/110/125/NXR 125/150/160/XRE 190/300/NX 400 FALCON</t>
  </si>
  <si>
    <t>RETENTOR RODA (TRAS) TITAN 150 2004/TITAN/FAN 125 00~2008</t>
  </si>
  <si>
    <t>PUNHO/CHAVE LUZ XR TORNADO 250 01~2005</t>
  </si>
  <si>
    <t>CAPA CORRENTE CG 125/TITAN 125/TODAY/FAN 125 95~2008</t>
  </si>
  <si>
    <t>CARCACA PAINEL MEIO CBX 250 TWISTER (C/ LENTES)</t>
  </si>
  <si>
    <t>SISTEMA FREIO DISCO NX400 FALCON</t>
  </si>
  <si>
    <t>PEDAL FREIO BIZ 100 12~2016</t>
  </si>
  <si>
    <t>CDI TITAN 150 04~2008 KS/TITAN 125 03~2004/NXR BROS 125/CBR 450 (30410-KRM-841)</t>
  </si>
  <si>
    <t>ANEL ESCAPE BURGMAN 125 95~2010</t>
  </si>
  <si>
    <t>ANEL ESCAPE DAFRA SPEED/KANSAS 150/COMET 150</t>
  </si>
  <si>
    <t>ANEL ESCAPE CBX 250 TWISTER/CB 300/XRE 300/XR 250 TORNADO (TRASEIRA)</t>
  </si>
  <si>
    <t>DISCO EMBREAGEM CB300R/XRE300/NX400 FALCON</t>
  </si>
  <si>
    <t>DISCO EMBREAGEM TITAN 150/160/ FAN 125 09/XRE 190/NXR BROS 160</t>
  </si>
  <si>
    <t>FILTRO AR LEAD 110 2009~</t>
  </si>
  <si>
    <t>FILTRO AR XT 660R 2005/MT-03 660 2008</t>
  </si>
  <si>
    <t>GUARDA PO BENGALA (PAR) TITAN/FAN 125 00~2008/BIZ 100/125/POP/DAFRA ZIG/WEB 100</t>
  </si>
  <si>
    <t>GUARDA PO BENGALA (PAR) TITAN 150/160/NXR 125/150/160 BROS/CBX 150/200</t>
  </si>
  <si>
    <t>PARALAMA DIANTEIRO TITAN/FAN 125 00~2013 VERMELHO IPIRANGA (00/01/04)</t>
  </si>
  <si>
    <t>TAMPA LATERAL TITAN/FAN 150 09~2013 PRETO</t>
  </si>
  <si>
    <t>TAMPA LATERAL TITAN 125 00~2004/FAN 125 05~2008 AZUL ITAJAI PEROLIZADO (COR TITAN ANO 03/04)</t>
  </si>
  <si>
    <t>RABETA TITAN 150 04~2008 PRATA FORCE METALICO (COR ANO 06/07)</t>
  </si>
  <si>
    <t>PARALAMA DIANTEIRO TITAN/FAN 125 00~2013 BRANCO ROSS (COR CARGO)</t>
  </si>
  <si>
    <t>PARALAMA DIANTEIRO TITAN 150 04~2008 VERMELHO GUARAU (COR 150 ANO 06~08)</t>
  </si>
  <si>
    <t>PARALAMA DIANTEIRO TITAN/FAN 150 09~2013 PRATA LUMIAR METÁLICO (09/10)</t>
  </si>
  <si>
    <t>PARALAMA DIANTEIRO TITAN/FAN 150 09~2013 PRETO</t>
  </si>
  <si>
    <t>PARALAMA DIANTEIRO TITAN 150 04~2008 PRATA LUMIAR METÁLICO (COR 150 ANO 2007 SPORT/2008)</t>
  </si>
  <si>
    <t>ROLDANA ACELERADOR CBX 250 TWISTER/CB 300 2009/CBX200 STRADA/CBR 450</t>
  </si>
  <si>
    <t>ROLDANA ACELERADOR TITAN/FAN 150 04~2013/TITAN/FAN 125 99~2008/POP 100 (COM RANHURAS)</t>
  </si>
  <si>
    <t>DISCO EMBREAGEM BIZ 100 9805/BIZ 100 2013</t>
  </si>
  <si>
    <t>PARALAMA TRASEIRO TITAN 125 00~2005/FAN 125 05~2008</t>
  </si>
  <si>
    <t>CAPA CORRENTE BIZ 125 06~2017/BIZ 100 98~2015/BIZ 110 2015</t>
  </si>
  <si>
    <t>CARCACA PAINEL INFERIOR TITAN 125 00~2004/FAN 125 04~2008</t>
  </si>
  <si>
    <t>CARCACA PAINEL INFERIOR CBX 250 PRATA 01~2008</t>
  </si>
  <si>
    <t>CARCACA PAINEL MEIO YES 125</t>
  </si>
  <si>
    <t>CARCACA PAINEL SUPERIOR FAZER 250 05~2010 ANEL CROMADO</t>
  </si>
  <si>
    <t>CARCACA PAINEL SUPERIOR FAZER 250 05~2010 ANEL PRETO</t>
  </si>
  <si>
    <t>CARCACA PAINEL SUPERIOR (INTERMEDIARIA/INTERNA) TITAN 150 04~2008/FAN 125 09~2013 (C/ LENTES ACRILICA)</t>
  </si>
  <si>
    <t>CARCACA PAINEL SUPERIOR TITAN 150 PRATA 04~2008 (MOD SPORT)</t>
  </si>
  <si>
    <t>CARCACA PAINEL SUPERIOR CBX 250 TWISTER CROMADA 01~2008</t>
  </si>
  <si>
    <t>CARCACA PAINEL INFERIOR CBX AERO 150 88~1993</t>
  </si>
  <si>
    <t>CARCACA PAINEL INFERIOR LANDER 250 09~2010</t>
  </si>
  <si>
    <t>CARCACA PAINEL INFERIOR TDM 225 2004 / XTZ 125 03~2008</t>
  </si>
  <si>
    <t>CARCACA PAINEL INFERIOR XLR 125/XR 200</t>
  </si>
  <si>
    <t>CARCACA PAINEL INFERIOR XRE 300 2009</t>
  </si>
  <si>
    <t>CARCACA PAINEL INFERIOR NXR 150 BROS 06~2008 BRANCA</t>
  </si>
  <si>
    <t>CARCACA PAINEL INFERIOR CBX 200 STRADA</t>
  </si>
  <si>
    <t>CARCACA PAINEL MEIO FAN 125 05~2008 C/ MOSTRADOR</t>
  </si>
  <si>
    <t>CARCACA PAINEL MEIO FAN 125 09~2013 (COM MOSTRADOR E LUZES)</t>
  </si>
  <si>
    <t>CARCACA PAINEL MEIO BIZ 100 98~2005 (MARCADOR)</t>
  </si>
  <si>
    <t>CARCACA PAINEL MEIO BIZ 125 06~2010</t>
  </si>
  <si>
    <t>CARCACA PAINEL MEIO POP 100 07~2014</t>
  </si>
  <si>
    <t>CARCACA PAINEL MEIO TDM225 2004 / XTZ 0</t>
  </si>
  <si>
    <t>CARCACA PAINEL MEIO XLR125 97~2003 / XR</t>
  </si>
  <si>
    <t>CARCACA PAINEL SUPERIOR CB 300R</t>
  </si>
  <si>
    <t>CARCACA PAINEL SUPERIOR NXR125/150 03~2005</t>
  </si>
  <si>
    <t>CARCACA PAINEL SUPERIOR TDM 225 2004/ XTZ 125 03~2008</t>
  </si>
  <si>
    <t>CARCACA PAINEL SUPERIOR TITAN 150 04~2008/FAN 150 09~2013 (CROMADA)</t>
  </si>
  <si>
    <t>CARCACA PAINEL SUPERIOR TITAN 150 04~2008/FAN 125 2009/FAN 150 (CROMADA)</t>
  </si>
  <si>
    <t>CARCACA PAINEL SUPERIOR XRE 300 09~2015</t>
  </si>
  <si>
    <t>CARCACA PAINEL SUPERIOR YBR 125 00~2005 (C/ LENTES)</t>
  </si>
  <si>
    <t>CARCACA PAINEL SUPERIOR YES 125</t>
  </si>
  <si>
    <t>CARCACA PAINEL INFERIOR NXR 125/150 BROS 03~2005</t>
  </si>
  <si>
    <t>CARENAGEM CENTRAL FAROL TITAN 150 09~2010 MIX AZUL TWISTER (COR ANO 2009)</t>
  </si>
  <si>
    <t>CARENAGEM CENTRAL FAROL TITAN 150 09~2010 MIX LARANJA SUNSET METALICO (COR ANO 2010)</t>
  </si>
  <si>
    <t>CARENAGEM CENTRAL FAROL TITAN 150 09~2010 MIX PRATA LUMIAR METALICO (COR ANO 2009)</t>
  </si>
  <si>
    <t>CARENAGEM CENTRAL FAROL TITAN 150 09~2010 MIX PRATA LUMIAR METALICO (COR ANO 2010)</t>
  </si>
  <si>
    <t>CARENAGEM CENTRAL FAROL TITAN 150 09~2010 MIX PRETO FOSCO</t>
  </si>
  <si>
    <t>CARENAGEM CENTRAL FAROL TITAN 150 09~2010 MIX VERMELHO MACEIO (COR ANO 2010)</t>
  </si>
  <si>
    <t>CARENAGEM CENTRAL FAROL TITAN 150 09~2010 MIX VERMELHO GUARAU (COR ANO 2009)</t>
  </si>
  <si>
    <t>CARENAGEM CENTRAL FAROL TITAN 150 11~2013 MIX PRETO FOSCO</t>
  </si>
  <si>
    <t>CARENAGEM FAROL (BANANINHA) CB 300 09~2015 AZUL TWISTER (COR ANO 2014)</t>
  </si>
  <si>
    <t>CARENAGEM FAROL (BANANINHA) CB 300 09~2015 BRANCO ANDES (COR ANO 2014)</t>
  </si>
  <si>
    <t>CARENAGEM FAROL (BANANINHA) TITAN 150 11~2013 DOURADO (COR TITAN ANO 2011)</t>
  </si>
  <si>
    <t>CARENAGEM FAROL (BANANINHA) TITAN 150 11~2013 AMARELO TOPAZIO  (COR TITAN ANO 2013)</t>
  </si>
  <si>
    <t>CARENAGEM FAROL (BANANINHA) TITAN 150 11~2013 PRATA IBIUNA METALICO (COR TITAN ANO 2011)</t>
  </si>
  <si>
    <t>CARENAGEM FAROL (BANANINHA) TITAN 150 11~2013  GRAFITE</t>
  </si>
  <si>
    <t>CARENAGEM FAROL (BANANINHA) TITAN 150 11~2013  PRETO</t>
  </si>
  <si>
    <t>CARENAGEM FAROL (BANANINHA) TITAN 150 11~2013 ROXO/AZUL METALICO (COR TITAN ANO 2012)</t>
  </si>
  <si>
    <t>CARENAGEM FAROL (BANANINHA) TITAN 150 11~2013 VERMELHO METALICO (COR TITAN ANO 11/12)</t>
  </si>
  <si>
    <t>CARENAGEM FAROL (BANANINHA) TITAN 150 11~2013 VERMELHO PIMENTA (COR TITAN 2013)</t>
  </si>
  <si>
    <t>CARENAGEM FAROL (BANANINHA) FAN/START 160 16~21/TITAN/FAN/START 150 14~15/FAN 125 14~17 AZUL TWISTER (COR TITAN 2014)</t>
  </si>
  <si>
    <t>CARENAGEM FAROL (BANANINHA) FAN/START 160 16~21/TITAN/FAN/START 150 14~15/FAN 125 14~17 BRANCO</t>
  </si>
  <si>
    <t>CARENAGEM FAROL (BANANINHA) FAN/START 160 16~21/TITAN/FAN/START 150 14~15/FAN 125 14~17 GRAFITE FOSCO</t>
  </si>
  <si>
    <t>CARENAGEM FAROL (BANANINHA) FAN/START 160 16~21/TITAN/FAN/START 150 14~15/FAN 125 14~17 VERMELHO PIMENTA (COR TITAN 14)</t>
  </si>
  <si>
    <t>COMPLEMENTO ABA TANQUE (INTERNO) FAN 125/150 14~2015 (PAR) (64225-KVS-F10)</t>
  </si>
  <si>
    <t>COMPLEMENTO ABA TANQUE (INTERNO) TITAN 150 14~2015 (PAR) (64225-KVS-F00)</t>
  </si>
  <si>
    <t>COMPLEMENTO TAMPA LATERAL (SUB TAMPA) TITAN/FAN 150 09/10 PRETO</t>
  </si>
  <si>
    <t>COMPLEMENTO TAMPA LATERAL (SUB TAMPA) TITAN 150 04~2008 PRATA</t>
  </si>
  <si>
    <t>COMPLEMENTO TAMPA LATERAL (SUB TAMPA) TITAN 150 04~2008 PRETO</t>
  </si>
  <si>
    <t>ROLDANA ACELERADOR BIZ 125 05~2017</t>
  </si>
  <si>
    <t>ROLDANA ACELERADOR TITAN/FAN 150 04~2013/TITAN/FAN 125 99~2008/POP 100 (LISA)</t>
  </si>
  <si>
    <t>ROLDANA COMPLETA (C/ CARCACA ACEL) TITAN 150/TITAN/FAN 125/POP100 (PARTIDA ELÉTRICA)</t>
  </si>
  <si>
    <t>ABA TANQUE TITAN 150 14~2015 AZUL TWISTER PEROLIZADO (COR ANO 2014)</t>
  </si>
  <si>
    <t>ABA TANQUE TITAN 150 14~2015 BRANCO ROSS (COR ANO 14/15)</t>
  </si>
  <si>
    <t>ABA TANQUE FAN 125/150 14~2015 AZUL TWISTER (COR FAN 150 ANO 2014)</t>
  </si>
  <si>
    <t>ABA TANQUE FAN 125/150 14~2015 PRETO</t>
  </si>
  <si>
    <t>ABA TANQUE FAN 125/150 14~2015 AMARELO TOPAZIO (COR FAN 125 ANO 2014)</t>
  </si>
  <si>
    <t>ABA TANQUE FAN 125/150 14~2015 VERMELHO GUARAU (COR FAN 125 ANO 2015)</t>
  </si>
  <si>
    <t>ABA TANQUE TITAN 150 14~2015 PRETO</t>
  </si>
  <si>
    <t>ABA TANQUE TITAN 150 14~2015 VERMELHO PIMENTA (COR ANO 2014)</t>
  </si>
  <si>
    <t>LANTERNA TRAS BIZ 100 9805/POP 100 072015 VERMELHA</t>
  </si>
  <si>
    <t>LANTERNA TRAS XTZ 125 0316/XT 600 9304/DT 200 9297 VERMELHA</t>
  </si>
  <si>
    <t>LENTE LANTERNA BIZ 125 06~2010 VERMELHA</t>
  </si>
  <si>
    <t>LENTE LANTERNA XTZ 125 0316/XT 600 9304/DT 200 9297 VERMELHA</t>
  </si>
  <si>
    <t>OLHO DE GATO TITAN 125/150 08/CBX 250 TWISTER/CB 300/NX 400 FALCON VERMELHO</t>
  </si>
  <si>
    <t>PARALAMA DIANTEIRO BIZ 100/110/125 11~2017 ROSA JELLY PEROLIZADO (COR BIZ 125 ANO 2014)</t>
  </si>
  <si>
    <t>PARALAMA DIANTEIRO BIZ 100/110/125 11~2017 CINZA CYGNUS FOSCO METÁLICO (COR BIZ 125 ANO 14/15)</t>
  </si>
  <si>
    <t>PARALAMA DIANTEIRO CB 300R 09~2015 VERMELHO MACEIO (COR ANO 09~12/14/15)</t>
  </si>
  <si>
    <t>PARALAMA DIANTEIRO CB 300R 09~2015 DOURADO (COR ANO 09/10/11)</t>
  </si>
  <si>
    <t>PARALAMA DIANTEIRO CB 300R 09~2015 AMARELO TOPÁZIO (COR ANO 12/13)</t>
  </si>
  <si>
    <t>PARALAMA DIANTEIRO CB 300R 09~2015 AZUL METÁLICO (COR ANO  2012)</t>
  </si>
  <si>
    <t>PARALAMA DIANTEIRO CB 300R 09~2015 AZUL TWISTER PEROLIZADO (COR ANO 2014)</t>
  </si>
  <si>
    <t>PARALAMA DIANTEIRO CB 300R 09~2015 BRANCO ROSS (COR CARGO)</t>
  </si>
  <si>
    <t>PARALAMA DIANTEIRO CB 300R 09~2015 BRANCO ANDES PEROLIZADO (COR ANO 2014)</t>
  </si>
  <si>
    <t>PARALAMA DIANTEIRO CB 300R 09~2015 PRATA FORCE METÁLICO (COR ANO 2010)</t>
  </si>
  <si>
    <t>PARALAMA DIANTEIRO CB 300R 09~2015 PRETO</t>
  </si>
  <si>
    <t>PARALAMA DIANTEIRO TITAN/FAN 125 00~2013 AZUL ATESSA (02)</t>
  </si>
  <si>
    <t>PARALAMA DIANTEIRO TITAN/FAN 125 00~2013 AZUL ITAJAÍ PEROLIZADO (03/04)</t>
  </si>
  <si>
    <t>PARALAMA DIANTEIRO TITAN/FAN 125 00~2013 VERDE MARAJÓ METÁLICO (00~02)</t>
  </si>
  <si>
    <t>PARALAMA DIANTEIRO TITAN/FAN 125 00~2013 VERDE BOITUVA (02/03)</t>
  </si>
  <si>
    <t>PARALAMA DIANTEIRO TITAN 150 04~2008 AZUL TWISTER PEROLIZADO (COR 150 ANO 2004)</t>
  </si>
  <si>
    <t>PARALAMA DIANTEIRO TITAN 150 04~2008 AZUL IGUAPE PEROLIZADO (COR 150 ANO 05/06)</t>
  </si>
  <si>
    <t>PARALAMA DIANTEIRO TITAN/FAN 150 09~2013 AMARELO TOPÁZIO (13)</t>
  </si>
  <si>
    <t>PARALAMA DIANTEIRO TITAN/FAN 150 09~2013 PRATA IBIUNA (11)</t>
  </si>
  <si>
    <t>PARALAMA DIANTEIRO TITAN/FAN 150 09~2013 AMARELO CAJU METÁLICO (11)</t>
  </si>
  <si>
    <t>PARALAMA DIANTEIRO TITAN/FAN 150 09~2013 AZUL TWISTER PEROLIZADO (09)</t>
  </si>
  <si>
    <t>PARALAMA DIANTEIRO TITAN/FAN 150 09~2013 LARANJA SUNSET METÁLICO (10)</t>
  </si>
  <si>
    <t>PARALAMA DIANTEIRO TITAN/FAN 150 09~2013 VERMELHO MACEIO (TITAN 10)</t>
  </si>
  <si>
    <t>PARALAMA DIANTEIRO TITAN/FAN 150 09~2013 VERMELHO METÁLICO (11~12)</t>
  </si>
  <si>
    <t>PARALAMA DIANTEIRO TITAN/FAN 150 09~2013 VERMELHO GUARAU (09/10)</t>
  </si>
  <si>
    <t>PARALAMA DIANTEIRO TITAN 150 04~2008 VERMELHO BRAZILIAN (COR 150 ANO 2005 SPORT)</t>
  </si>
  <si>
    <t>PARALAMA DIANTEIRO TITAN 150 04~2008 VERDE PANTANAL METÁLICO (COR 150 ANO 2004)</t>
  </si>
  <si>
    <t>PARALAMA DIANTEIRO TITAN 150 04~2008 VERDE BOITUVA METÁLICO (COR 150 ANO 2005)</t>
  </si>
  <si>
    <t>PARALAMA DIANTEIRO TITAN/FAN 125 00~2013 PRETO INJETADO</t>
  </si>
  <si>
    <t>PARALAMA DIANTEIRO YBR 125 00~2008 AZUL (04/05)</t>
  </si>
  <si>
    <t>PARALAMA DIANTEIRO YBR 125 FACTOR 09~2013 AZUL (09/10)</t>
  </si>
  <si>
    <t>PARALAMA DIANTEIRO YBR 125 FACTOR 09~2013 PRATA (09) (S/ FURO)</t>
  </si>
  <si>
    <t>PARALAMA DIANTEIRO YBR 125 FACTOR 09~2013 ROXO (10/12)</t>
  </si>
  <si>
    <t>PARALAMA DIANTEIRO YBR 125 00~2008 PRETO</t>
  </si>
  <si>
    <t>PARALAMA DIANTEIRO YBR 125 00~2008 VERDE (06/07)</t>
  </si>
  <si>
    <t>PARALAMA DIANTEIRO YBR 125 00~2008 VERMELHO (05~08)</t>
  </si>
  <si>
    <t>PARALAMA DIANTEIRO CBX 250 TWISTER 01~2008 VERDE ARAGUAIA CANDY (03) (FURO MAIOR)</t>
  </si>
  <si>
    <t>PARALAMA DIANTEIRO CBX 250 TWISTER 01~2008 PRETO (FURO MAIOR)</t>
  </si>
  <si>
    <t>PARALAMA DIANTEIRO CBX 250 TWISTER 01~2008 VERMELHO BRASILEIRO (04/05) (FURO MAIOR)</t>
  </si>
  <si>
    <t>PARALAMA DIANTEIRO CBX 250 TWISTER 01~2008 PRATA FORCE METALICO (05~07) (FURO MAIOR)</t>
  </si>
  <si>
    <t>PARALAMA DIANTEIRO CBX 250 TWISTER 01~2008 VERMELHO GUARANÁ CANDY (06/07) (FURO MAIOR)</t>
  </si>
  <si>
    <t>PARALAMA DIANTEIRO CBX 250 TWISTER 01~2008 AMARELO TOPÁZIO (07/08) (FURO MAIOR)</t>
  </si>
  <si>
    <t>PARALAMA DIANTEIRO CBX 250 TWISTER 01~2008 PRATA LUMIAR METÁLICA (08) (FURO MAIOR)</t>
  </si>
  <si>
    <t>PARALAMA DIANTEIRO CBX 250 TWISTER 01~2008 VERMELHO MACEIO (COR 08) (FURO MAIOR)</t>
  </si>
  <si>
    <t>PARALAMA DIANTEIRO FAN 125 14~2018 AMARELO TOPÁZIO (14)</t>
  </si>
  <si>
    <t>PARALAMA DIANTEIRO TITAN/FAN/START 150/160 14~2024 AZUL TWISTER PEROLIZADO (COR TITAN ANO 2018)</t>
  </si>
  <si>
    <t>PARALAMA DIANTEIRO TITAN/FAN/START 150/160 14~2024 BRANCO ROSS (COR CARGO)</t>
  </si>
  <si>
    <t>PARALAMA DIANTEIRO TITAN/FAN/START 150/160 14~2024 PRETO</t>
  </si>
  <si>
    <t>PARALAMA DIANTEIRO TITAN/FAN/START 150/160 14~2024 VERMELHO PIMENTA PEROLIZADO (COR TITAN ANO 2014/TITAN 160 2024)</t>
  </si>
  <si>
    <t>PARALAMA DIANTEIRO FAZER 250 05~2017 CINZA GRAFITE (05/06)</t>
  </si>
  <si>
    <t>PARALAMA DIANTEIRO FAZER 250 05~2017 PRETO</t>
  </si>
  <si>
    <t>PARALAMA DIANTEIRO FAZER 250 05~2017 VERMELHO</t>
  </si>
  <si>
    <t>PARALAMA DIANTEIRO FAZER 250 05~2017 ROXO</t>
  </si>
  <si>
    <t>PARALAMA DIANTEIRO XTZ 125 03~2019/XTZ LANDER 250 07~2019 VERMELHO (COR ANO 07/08)</t>
  </si>
  <si>
    <t>PARALAMA DIANTEIRO XTZ 125 03~2019/XTZ LANDER 250 07~2019 AZUL</t>
  </si>
  <si>
    <t>PARALAMA DIANTEIRO XTZ 125 03~2019/XTZ LANDER 250 07~2019 PRETO</t>
  </si>
  <si>
    <t>PARALAMA DIANTEIRO XTZ 125 03~2019/XTZ LANDER 250 07~2019 VERMELHO (COR ANO 03/04/06~11)</t>
  </si>
  <si>
    <t>PARALAMA DIANTEIRO YBR 125 00~2008 VERMELHO (00)</t>
  </si>
  <si>
    <t>PARALAMA DIANTEIRO YBR 125 00~2008 VERMELHO (01)</t>
  </si>
  <si>
    <t>PARALAMA DIANTEIRO YBR 125 00~2008 BEGE (03)</t>
  </si>
  <si>
    <t>PARALAMA DIANTEIRO YES 125/GSR 125/150 04~2017 AZUL</t>
  </si>
  <si>
    <t>PARALAMA DIANTEIRO YES 125/GSR 125/150 04~2017 PRATA</t>
  </si>
  <si>
    <t>PARALAMA DIANTEIRO YES 125/GSR 125/150 04~2017 PRETO</t>
  </si>
  <si>
    <t>PARALAMA DIANTEIRO YES 125/GSR 125/150 04~2017 VERMELHO</t>
  </si>
  <si>
    <t>PARALAMA TRASEIRO BIZ 100 98~2005</t>
  </si>
  <si>
    <t>PARALAMA TRASEIRO BIZ 125 06~2010</t>
  </si>
  <si>
    <t>PARALAMA TRASEIRO NXR BROS 150 09~2012/NXR BROS 125 13~15 (PORTA PLACA) (REF 84701-KRE-B00)</t>
  </si>
  <si>
    <t>PARALAMA TRASEIRO YBR 125 00~2008</t>
  </si>
  <si>
    <t>PARALAMA TRASEIRO BIZ 100 12~2015/BIZ 110 16~2017/BIZ 125 11~2017</t>
  </si>
  <si>
    <t>PARALAMA TRASEIRO TITAN TITAN 160 16~2024 (PORTA PLACA)</t>
  </si>
  <si>
    <t>RABETA CBX TWISTER 250 06~2008 PRETO</t>
  </si>
  <si>
    <t>RABETA TITAN 150 14~2015 BRANCO ROSS (COR CARGO)</t>
  </si>
  <si>
    <t>RABETA TITAN 150 14~2015 BRANCO ROSS (COR CARGO) (RABETA CENTRAL NA COR AZUL)</t>
  </si>
  <si>
    <t>RABETA FAN 125 AMARELA 14</t>
  </si>
  <si>
    <t>RABETA TITAN 150 14~2015 PRETO</t>
  </si>
  <si>
    <t>RABETA TITAN 150 14~2015 VERMELHO PIMENTA (COR ANO 2014)</t>
  </si>
  <si>
    <t>RABETA TITAN 125 00~2004/FAN 125 05~2008 PRETO INJETADO</t>
  </si>
  <si>
    <t>RABETA TITAN 125 00~2004/FAN 125 05~2008 AZUL ICARAI (COR TITAN ANO 2001)</t>
  </si>
  <si>
    <t>RABETA TITAN 125 00~2004/FAN 125 05~2008 VERDE PANTANAL METALICO (COR TITAN ANO 2004)</t>
  </si>
  <si>
    <t>RABETA TITAN 150 04~2008 AZUL TWISTER (COR ANO 2004)</t>
  </si>
  <si>
    <t>RABETA TITAN 150 04~2008 AZUL IGUAPE PEROLIZADO (COR ANO 05/06)</t>
  </si>
  <si>
    <t>RABETA TITAN 150 04~2008 AZUL MYTH METALICO (COR ANO 2007)</t>
  </si>
  <si>
    <t>RABETA TITAN/FAN 150 09~2013 PRATA LUMIAR METALICO (COR TITAN ANO 2009/FAN ANO 2010)</t>
  </si>
  <si>
    <t>RABETA TITAN/FAN 150 09~2013 PRETO</t>
  </si>
  <si>
    <t>RABETA TITAN/FAN 150 09~2013 AMARELO TOPAZIO (COR ANO 2013)</t>
  </si>
  <si>
    <t>RABETA TITAN/FAN 150 09~2013 VERMELHO METALICO (COR ANO 11/12)</t>
  </si>
  <si>
    <t>RABETA TITAN/FAN 150 09~2013 VERMELHO PIMENTA PEROLIZADO (COR TITAN ANO 2013)</t>
  </si>
  <si>
    <t>RABETA TITAN/FAN 150 09~2013 PRATA IBIUNA METALICO (COR ANO 2011)</t>
  </si>
  <si>
    <t>RABETA TITAN/FAN 150 09~2013 CINZA EMBARE METALICO (COR TITAN ANO 12/22/23)</t>
  </si>
  <si>
    <t>RABETA TITAN/FAN 150 09~2013 DOURADO (COR ANO 2011)</t>
  </si>
  <si>
    <t>RABETA TITAN/FAN 150 09~2013 ROXO AZUL METALICO (COR TITAN  ANO 2012)</t>
  </si>
  <si>
    <t>RABETA TITAN/FAN 150 09~2013 LARANJA SUNSET METALICO (COR TITAN ANO 2010)</t>
  </si>
  <si>
    <t>RABETA TITAN/FAN 150 09~2013 VERMELHO GUARAU (COR ANO TTIAN ANO 2009/FAN ANO 2010)</t>
  </si>
  <si>
    <t>RABETA TITAN 150 04~2008 PRATA LUMIAR METALICO (COR ANO 2008)</t>
  </si>
  <si>
    <t>RABETA TITAN 150 04~2008 PRETO</t>
  </si>
  <si>
    <t>RABETA TITAN 150 04~2008 VERDE PANTANAL AMETALICO (COR ANO 2004)</t>
  </si>
  <si>
    <t>RABETA TITAN 150 04~2008 VERDE BOITUVA METALICO (COR ANO 2005)</t>
  </si>
  <si>
    <t>RABETA TITAN 150 04~2008 VERMELHO CARUARU (COR ANO 04/05)</t>
  </si>
  <si>
    <t>RABETA TITAN 150 04~2008 VERMELHO GUARAU (COR ANO 06~08)</t>
  </si>
  <si>
    <t>RABETA TITAN/FAN 150 09~2013 VERMELHO CARDEAL METALICO (COR ANO 11/12)</t>
  </si>
  <si>
    <t>RABETA YES 125 04~2006 AZUL (COR ANO 04~06)</t>
  </si>
  <si>
    <t>RABETA YES 125 04~2006 PRATA 04/06</t>
  </si>
  <si>
    <t>RABETA YES 125 04~2006 PRETO</t>
  </si>
  <si>
    <t>RABETA YES 125 05~2015 PRATA (COR ANO 05~13)</t>
  </si>
  <si>
    <t>RABETA YES 125 05~2015 PRETO (COR ANO 05~13)</t>
  </si>
  <si>
    <t>RABETA YES 125 05~2015 VERMELHO (COR ANO 05~13)</t>
  </si>
  <si>
    <t>RABETA CB 300R 09~2015 BRANCO ANDES PEROLIZADO (COR ANO 2014)</t>
  </si>
  <si>
    <t>RABETA CB 300R 09~2015 VERMELHO PIMENTA (COR ANO 2013)</t>
  </si>
  <si>
    <t>ROLDANA ACELERADOR BIZ 100 98~2005 13~2015/DREAM</t>
  </si>
  <si>
    <t>ROLDANA ACELERADOR NXR 150 BROS 09~2015</t>
  </si>
  <si>
    <t>ROLDANA ACELERADOR NXR 125/NXR 150 2008/XL125/XLR 125</t>
  </si>
  <si>
    <t>ROLDANA ACELERADOR YBR 125 00~2008/YBR 125 FACTOR 09~2013</t>
  </si>
  <si>
    <t>TAMPA LATERAL TITAN 125 00~2004/FAN 125 05~2008 AMARELO CORREIO</t>
  </si>
  <si>
    <t>TAMPA LATERAL TITAN 125 00~2004/FAN 125 05~2008 AZUL NOTURNO (COR TITAN ANO 2000)</t>
  </si>
  <si>
    <t>TAMPA LATERAL TITAN 125 00~2004/FAN 125 05~2008 AZUL ATESSA (COR TITAN 125 ANO 2002)</t>
  </si>
  <si>
    <t>TAMPA LATERAL TITAN 125 00~2004/FAN 125 05~2008 BRANCO</t>
  </si>
  <si>
    <t>TAMPA LATERAL TITAN 125 00~2004/FAN 125 05~2008 PRATA IBIUNA METALICO (COR TITAN ANO 02/03)</t>
  </si>
  <si>
    <t>TAMPA LATERAL TITAN 125 00~2004/FAN 125 05~2008 PRETO</t>
  </si>
  <si>
    <t>TAMPA LATERAL TITAN 125 00~2004/FAN 125 05~2008 VERDE PANTANAL METALICO (COR TITAN ANO 2004)</t>
  </si>
  <si>
    <t>TAMPA LATERAL TITAN 125 00~2004/FAN 125 05~2008 VERMELHO IPIRANGA (COR FAN 125 ANO 2006/TITAN ANO 00/01/04)</t>
  </si>
  <si>
    <t>TAMPA LATERAL TITAN 150 04~2008 AZUL MYTH METALICO (COR ANO 2007)</t>
  </si>
  <si>
    <t>TAMPA LATERAL TITAN 150 04~2008 AZUL CARAIVA (COR ANO 2008)</t>
  </si>
  <si>
    <t>TAMPA LATERAL TITAN 150 04~2008 AZUL TWISTER PEROLIZADO (COR ANO 2004)</t>
  </si>
  <si>
    <t>TAMPA LATERAL TITAN/FAN 150 09~2013 PRATA METALICO</t>
  </si>
  <si>
    <t>TAMPA LATERAL TITAN/FAN 150 09~2013 CINZA FOSCO</t>
  </si>
  <si>
    <t>TAMPA LATERAL TITAN 150 04~2008 VERDE PANTANAL (COR ANO 2004)</t>
  </si>
  <si>
    <t>TAMPA LATERAL TITAN 150 04~2008 VERDE BOITUVA METALICO (COR ANO 2005)</t>
  </si>
  <si>
    <t>TAMPA LATERAL TITAN 150 04~2008 VERMELHO CARUARU (COR ANO 04~06)</t>
  </si>
  <si>
    <t>TAMPA LATERAL YES 125 05~2015  PRATA (COR 05~15)</t>
  </si>
  <si>
    <t>TAMPA LATERAL YES 125 05~2015  PRETO</t>
  </si>
  <si>
    <t>TAMPA LATERAL YES 125 05~2015 VERMELHO (COR ANO 05~15)</t>
  </si>
  <si>
    <t>TAMPA LATERAL YES 125 05~2015 AMARELO (COR ANO 11~15)</t>
  </si>
  <si>
    <t>LANTERNA TRAS TITAN/FAN 150 092013 MIX/FLEX VERMELHO/BRONZE</t>
  </si>
  <si>
    <t>KIT COROA/PINHAO NXR125 BROS</t>
  </si>
  <si>
    <t>KIT COROA/PINHAO NXR BROS 150 0308 (50 X 17)</t>
  </si>
  <si>
    <t>KIT COROA/PINHAO POP100</t>
  </si>
  <si>
    <t>KIT COROA/PINHAO NXR BROS 092015 (49 X 17)</t>
  </si>
  <si>
    <t>KIT COROA/PINHAO XTZ LANDER 250 06 (46 X 15)</t>
  </si>
  <si>
    <t>KIT COROA/PINHAO FAZER 150 ACO 1045</t>
  </si>
  <si>
    <t>PARALAMA DIANTEIRO YBR 125 00~2008 PRATA (04~08)</t>
  </si>
  <si>
    <t>TAMPA LATERAL TITAN 150 04~2008 AZUL IGUAPE PEROLIZADO (COR ANO 05/06)</t>
  </si>
  <si>
    <t>ESCAPAMENTO ESTRALADOR MINI TITAN 150 ES/KS 042008</t>
  </si>
  <si>
    <t>ESCAPAMENTO ESTRALADOR MINI TITAN 125 0004/FAN 125 0508 KS</t>
  </si>
  <si>
    <t>ESCAPAMENTO ESTRALADOR MINI FAN 125 2009~</t>
  </si>
  <si>
    <t>PASTILHA FREIO DIANTEIRA DAFRA NEXT 250</t>
  </si>
  <si>
    <t>PASTILHA FREIO DIANTEIRA/TRASEIRA DAFRA CITYCOM 300I (S/ ABS) (DURA TECH)</t>
  </si>
  <si>
    <t>PASTILHA FREIO DIANTEIRA CB 300R/XRE 300/CB 600F HORNET 2009/CB 1000R 2008/TRANSALP 700 (C/ ABS) (DURA TECH)</t>
  </si>
  <si>
    <t>AMORTECEDOR (UNID) SHINERAY XY 50</t>
  </si>
  <si>
    <t>BOTAO AUTOMATICO CAPACETE SAN MARINO</t>
  </si>
  <si>
    <t>PALA CAPACETE (MOLDURA/SUPORTE VISEIRA) TAURUS SAN MARINO</t>
  </si>
  <si>
    <t>RETROVISOR TITAN 150 04~2013 (PAR)</t>
  </si>
  <si>
    <t>RETROVISOR TITAN 150 04~2013 LD</t>
  </si>
  <si>
    <t>RETROVISOR TITAN 150 04~2013 LE</t>
  </si>
  <si>
    <t>RETROVISOR YBR 125/FACTOR 125 PAR (ROSCA YAMAHA)</t>
  </si>
  <si>
    <t>RETROVISOR TORNADO 250 PAR</t>
  </si>
  <si>
    <t>RETROVISOR BIZ 125 06~2017/NXR BROS 125/150 BROS 09~2017/NXR BROS 160 2015~/POP 100 (PAR)</t>
  </si>
  <si>
    <t>PISCA TITAN 125/150 0013/ CBX 250 TWISTER/CB/XRE 300 DD/TE (LARANJA)</t>
  </si>
  <si>
    <t>PISCA TITAN 125/150 0013/ CBX 250 TWISTER/CB/XRE 300 DE/TD (LARANJA)</t>
  </si>
  <si>
    <t>PISCA TITAN/FAN/START 125/150/160 2014~ CRISTAL DD/TE (COXIM ENCAIXE)</t>
  </si>
  <si>
    <t>PISCA TITAN/FAN/START 125/150/160 2014~ CRISTAL DE/TD (COXIM ENCAIXE)</t>
  </si>
  <si>
    <t>RETENTOR GARFO (BENGALA) (PAR) FAZER 250 12~2018/GS 500E</t>
  </si>
  <si>
    <t>PISCA TITAN 125/150 0013/ CBX 250 TWISTER/CB/XRE 300 UNIVERSAL (LARANJA)</t>
  </si>
  <si>
    <t>MANOPLA (PAR) TITAN 125/150/160 (RISCADINHA) MOD. ORIGINAL (136MM)</t>
  </si>
  <si>
    <t>RETENTOR GARFO (BENGALA) (PAR) YBR 125/FACTOR 125/YES 125/FAZER 150/NMAX 160/BURGMAN 125</t>
  </si>
  <si>
    <t>RETROVISOR TITAN/FAN/START 125/150/160 2014 9MM (PAR)</t>
  </si>
  <si>
    <t>LAMPADA FREIO 12V 21/5W 2 POLOS VERMELHA</t>
  </si>
  <si>
    <t>PISCA TITAN/FAN/START 125/150/160 2014~ LARANJA DD/TE (COXIM ENCAIXE)</t>
  </si>
  <si>
    <t>PISCA TITAN/FAN/START 125/150/160 2014~ LARANJA DE/TD (COXIM ENCAIXE)</t>
  </si>
  <si>
    <t>CHAVE CONTATO (IGNICAO) TITAN 125 00~2002 (4 FIOS)</t>
  </si>
  <si>
    <t>CHAVE CONTATO (IGNICAO) TITAN 125 ES/KS/KSE 02~2003/FAN 125 05~2008 (2 FIOS) (35100-KGA-B00)</t>
  </si>
  <si>
    <t>PUNHO/CHAVE LUZ YBR 125 00~2008/FACTOR 125 09~2013/XTZ 125 03~2016 (5HH-H3969-10)</t>
  </si>
  <si>
    <t>RELE PISCA (2 POLOS) TITAN 125 76~1989 (CG ANTIGA) (UNIVERSAL) (REDONDO) (38301-187-701)</t>
  </si>
  <si>
    <t>RETROVISOR BIZ 125 06~2017/NXR BROS 125/150 BROS 09~2017/NXR BROS 160 2015~/POP 100 (LE)</t>
  </si>
  <si>
    <t>RETROVISOR BIZ 125 06~2017/NXR BROS 125/150 BROS 09~2017/NXR BROS 160 2015~/POP 100 (LD)</t>
  </si>
  <si>
    <t>RETROVISOR TITAN 125 1999 (PAR)</t>
  </si>
  <si>
    <t>PISCA NXR BROS 125/150 03~2013/XR200/XR250 TORN/POP 100 (LARANJA)</t>
  </si>
  <si>
    <t>PISCA NXR BROS 125/150/160 2014 LARANJA DD/TE (COXIM PARAFUSO)</t>
  </si>
  <si>
    <t>PISCA NXR BROS 125/150/160 2014 LARANJA DE/TD (COXIM PARAFUSO)</t>
  </si>
  <si>
    <t>PISCA NXR BROS 125/150/160 2014 CRISTAL DD/TE (COXIM PARAFUSO)</t>
  </si>
  <si>
    <t>PISCA NXR BROS 125/150/160 2014 CRISTAL DE/TD (COXIM PARAFUSO)</t>
  </si>
  <si>
    <t>PISCA YBR 125 042008/XTZ 125 UNIVERSAL LARANJA</t>
  </si>
  <si>
    <t>JUNTA CABECOTE TITAN 160/NXR BROS 160</t>
  </si>
  <si>
    <t>FILTRO AR PCX 150 13~2018</t>
  </si>
  <si>
    <t>FILTRO AR SHINERAY XY50 Q 2007</t>
  </si>
  <si>
    <t>GUARDA PO BENGALA (PAR) CBX 250 TWISTER/CB 300R/CB 500</t>
  </si>
  <si>
    <t>FILTRO AR BIZ 100 2012</t>
  </si>
  <si>
    <t>JOGO JUNTA DAFRA NEXT 250CC</t>
  </si>
  <si>
    <t>JUNTA LATERAL DIREITA DAFRA NEXT 250CC</t>
  </si>
  <si>
    <t>JUNTA LATERAL ESQUERDA DAFRA NEXT 250CC</t>
  </si>
  <si>
    <t>KIT REPARO INJECAO CB300/XRE300/CBR250/NX400 FALCON</t>
  </si>
  <si>
    <t>KIT REPARO INJECAO FAZER250/XTZ 250 LANDER</t>
  </si>
  <si>
    <t>COLETOR ADMISSAO SHIN PHOENIX 50</t>
  </si>
  <si>
    <t>BOBINA IGNICAO BIZ 125 06~2008 (30500-KSS-500)</t>
  </si>
  <si>
    <t>BOBINA IGNICAO BIZ 125 09~2015 12V</t>
  </si>
  <si>
    <t>ACIONADOR TENSOR FAZER 150 2014/XTZ CROSSER 150/FACTOR 125/150 2016</t>
  </si>
  <si>
    <t>ACIONADOR TENSOR BURGMAN 125</t>
  </si>
  <si>
    <t>ACIONADOR TENSOR BURGMAN 125I 2011</t>
  </si>
  <si>
    <t>BOBINA IGNICAO FAN 125 09~2013/BIZ 100 2012/NX 400 FALCON 2008</t>
  </si>
  <si>
    <t>BOBINA IGNICAO DAFRA LASER 150 12V</t>
  </si>
  <si>
    <t>BOBINA IGNICAO DAFRA RIVA 150 12V</t>
  </si>
  <si>
    <t>BOBINA IGNICAO DAFRA SPEED 150/ZIG 100 12V</t>
  </si>
  <si>
    <t>BOBINA IGNICAO LEAD 110 09~2015 (30510-GFM-890)</t>
  </si>
  <si>
    <t>BOBINA IGNICAO TITAN 150 04~2008/TITAN/FAN 125 00~08/NXR BROS 125/150 03~08/POP 100 07~15/CBX 250 TWISTER</t>
  </si>
  <si>
    <t>BOBINA IGNICAO WEB100 / MAX125 / VBLADE 250 2012</t>
  </si>
  <si>
    <t>BOMBA OLEO TITAN 00~2004/FAN 125 05~2008/NXR 125 BROS</t>
  </si>
  <si>
    <t>BOMBA OLEO TITAN 150 04~2015/FAN 125 2009/NXR 150 BROS 06~2015/NXR 125 BROS 2013</t>
  </si>
  <si>
    <t>CHAVE CONTATO (IGNICAO) KASINSKI SOFT 50</t>
  </si>
  <si>
    <t>DESMULTIPLICADOR CARACOL TITAN/FAN 150 04~2013</t>
  </si>
  <si>
    <t>PAINEL COMPLETO TITAN 150 09~2010 ESD VERDE C/ HODOMETRO PARCIAL</t>
  </si>
  <si>
    <t>PNEU TRAS C/ CAM 80/100-14 TIGER BIZ</t>
  </si>
  <si>
    <t>PNEU TRAS C/ CAM 90/90-18 TIGER TITAN 150</t>
  </si>
  <si>
    <t>BATERIA VRLA (GTI 6BS) 6AH TITAN 150/MIX/FAN/XRE300/FACTOR 125/BIZ 125 ES</t>
  </si>
  <si>
    <t>RETENTOR GARFO (BENGALA) (PAR) TITAN/FAN/START 160 2025~/NXR BROS 160 2025~/SH 150I</t>
  </si>
  <si>
    <t>RETENTOR GARFO + GUARDA PO TITAN 125/BIZ100/125/TURUNA/</t>
  </si>
  <si>
    <t>RETENTOR GARFO (BENGALA) (PAR) INTRUDER 125/RIVA 150</t>
  </si>
  <si>
    <t>RETENTOR GARFO (BENGALA) (PAR) XRE300/LANDER 07~2015/CB 500 2014/NX400 99~2015/HORNET 600/COMET 250/650</t>
  </si>
  <si>
    <t>LENTE PISCA TITAN 125 1999/CG 125/ML 125/TURUNA 125/TODAY LARANJA</t>
  </si>
  <si>
    <t>PISCA FAZER 250 D.D/XTZ 250 LANDER D.D/T.E 062008 LARANJA (COXIM PARAFUSO)</t>
  </si>
  <si>
    <t>PISCA FAZER 250 D.E/XTZ 250 LANDER D.E/T.D 062008 LARANJA (COXIM PARAFUSO)</t>
  </si>
  <si>
    <t>RETROVISOR FAZER 250/XTZ LANDER 250 05~2017 PAR (HASTE GROSSA)</t>
  </si>
  <si>
    <t>PEDAL CAMBIO CG 125/ML 125 771985 (DUPLO)</t>
  </si>
  <si>
    <t>CILINDRO MESTRE FREIO (BURRINHO) TITAN 125/150/160/CBX 250 TWISTER/CB 300R</t>
  </si>
  <si>
    <t>ESTATOR CBX 250 TWISTER 01~2008 (31120-KPF-901/31120-KPF-911)</t>
  </si>
  <si>
    <t>DISCO FREIO TRAS FAZER 250 05~2017</t>
  </si>
  <si>
    <t>DISCO FREIO TRAS NXR BROS 160/XRE 300/NX 400 FALCON/CB250F TWISTER/XRE 190</t>
  </si>
  <si>
    <t>GUIA CORRENTE TRANSMISSAO YES 125</t>
  </si>
  <si>
    <t>INTERRUPTOR EMBREAGEM TITAN/FAN 125/150/160 04~2024/CBX 250/CB 250F/300F TWSITER/CB 300/HORNET 600</t>
  </si>
  <si>
    <t>INTERRUPTOR EMBREAGEM YBR FACTOR 125 00~16/FAZER 250/FZ25/LANDER/TENERE 250</t>
  </si>
  <si>
    <t>DESMULTIPLICADOR CARACOL YBR 125 FACTOR 125 09~2015</t>
  </si>
  <si>
    <t>FILTRO AR FAZER 150 14/CROSSER 150 17/FACTOR 125/150 2016</t>
  </si>
  <si>
    <t>OLHO DE GATO CG125/TODAY/ML/TURUN/FAN150</t>
  </si>
  <si>
    <t>OLHO DE GATO BIZ 125 11/17/BIZ 100 12/15</t>
  </si>
  <si>
    <t>OLHO DE GATO TITAN 150 09/ MIX</t>
  </si>
  <si>
    <t>ROLDANA ACELERADOR YES 125/GSR 150I</t>
  </si>
  <si>
    <t>CHAVE CONTATO (IGNICAO) BIZ 125 05~2008</t>
  </si>
  <si>
    <t>CHAVE CONTATO (IGNICAO) BIZ 125 09~2017/BIZ 110 16~2017 (4 FIOS)</t>
  </si>
  <si>
    <t>PUNHO PARTIDA NXR BROS 150 09~2015 ES (SO CORTE IGNICAO - EMERGENCIA)</t>
  </si>
  <si>
    <t>PUNHO PARTIDA NXR BROS 150 09~2015 ESD (COM CORTE IGNICAO)</t>
  </si>
  <si>
    <t>PUNHO PARTIDA CBX 250 TWISTER 01~2005</t>
  </si>
  <si>
    <t>PUNHO PARTIDA CBX 250 TWISTER 06~2008 (35130-KPF-961)</t>
  </si>
  <si>
    <t>PUNHO/CHAVE LUZ YES 125 0810 9 FIOS</t>
  </si>
  <si>
    <t>PUNHO/CHAVE LUZ TITAN 150 04~2008 ESD/FAN 150 10~2013 ESI/ESDI/FAN 125 09~2013 ESDI (35200-KRM-851)</t>
  </si>
  <si>
    <t>PUNHO PARTIDA TITAN 150 09~2010 ES (35150-KVS -700)</t>
  </si>
  <si>
    <t>PUNHO PARTIDA TITAN 150 04~2008/FAN 150 10~2013 ESI (35150-KRM-851)</t>
  </si>
  <si>
    <t>ENGRENAGEM VELOCIMETRO (KIT) BIZ 100 98~05 (FERRO)</t>
  </si>
  <si>
    <t>PAINEL COMPLETO FAN 125 092013 (37100 KWG 601)</t>
  </si>
  <si>
    <t>PAINEL COMPLETO TITAN 150 ESD 0910 AZUL</t>
  </si>
  <si>
    <t>PAINEL COMPLETO TITAN 150 042008 ESD (C/ HODOMETRO PARCIAL</t>
  </si>
  <si>
    <t>PEDAL CAMBIO NX 400 FALCON/XR 250 TORNADO/NX 350 SAHARA (RETRÁTIL) (PRETO)</t>
  </si>
  <si>
    <t>REGULADOR RETIFICADOR BIZ 125 06~2008/BIZ 100 98~2005/POP 100/DREAM 100</t>
  </si>
  <si>
    <t>ARVORE COMANDO VALVULA LEAD 110 09~2016 (14100-GFM-B20)</t>
  </si>
  <si>
    <t>KIT BIELA BURGMAN 125 05~2010</t>
  </si>
  <si>
    <t>KIT BIELA BURGMAN 2011~</t>
  </si>
  <si>
    <t>KIT BIELA CRYPTON 115 2010 (TODAS)</t>
  </si>
  <si>
    <t>KIT BIELA KTK LEAD 110 2010</t>
  </si>
  <si>
    <t>INTERRUPTOR FREIO (D) BIZ 100 ~2005</t>
  </si>
  <si>
    <t>INTERRUPTOR FREIO (D) BIZ 125 KS/ES ~2009</t>
  </si>
  <si>
    <t>INTERRUPTOR FREIO (D) BURGMAN 125</t>
  </si>
  <si>
    <t>INTERRUPTOR FREIO (D) CRYPTON 115 ED</t>
  </si>
  <si>
    <t>INTERRUPTOR FREIO (D) CRYPTON 115 K</t>
  </si>
  <si>
    <t>INTERRUPTOR FREIO (D) POP 100</t>
  </si>
  <si>
    <t>INTERRUPTOR FREIO (D) YBR 125 2000 E/K</t>
  </si>
  <si>
    <t>INTERRUPTOR FREIO (T) BIZ 125 05/08 (C/MOL)</t>
  </si>
  <si>
    <t>INTERRUPTOR FREIO (T) BIZ 100</t>
  </si>
  <si>
    <t>INTERRUPTOR FREIO (T) NXR BROS 125/150 03~2008</t>
  </si>
  <si>
    <t>INTERRUPTOR FREIO (T) NXR BROS 125 13~2015/ NXR BROS 150 09~2015/NXR BROS 160 16~2024</t>
  </si>
  <si>
    <t>INTERRUPTOR FREIO (T) CB 300R</t>
  </si>
  <si>
    <t>INTERRUPTOR FREIO (T) CBX 200 STRA</t>
  </si>
  <si>
    <t>INTERRUPTOR FREIO (T) CBX 250 TWISTER 01~2008</t>
  </si>
  <si>
    <t>INTERRUPTOR FREIO (T) BIZ 125 09/BIZ100 12</t>
  </si>
  <si>
    <t>INTERRUPTOR FREIO (T) TITAN 125 99/CG/TODAY/ML/TURUNA/DAFRA SPEED/SUPER 100</t>
  </si>
  <si>
    <t>INTERRUPTOR FREIO (T) CRYPTON 115</t>
  </si>
  <si>
    <t>INTERRUPTOR FREIO (T) DAF APACHE 150</t>
  </si>
  <si>
    <t>INTERRUPTOR FREIO (T) FAZER 150 2014~/FACTOR 150 2016~/YBR FACTOR 125 2017~</t>
  </si>
  <si>
    <t>INTERRUPTOR FREIO (T) FAZER 250</t>
  </si>
  <si>
    <t>INTERRUPTOR FREIO (T) PCX 150</t>
  </si>
  <si>
    <t>INTERRUPTOR FREIO (T) INTRUDER 125</t>
  </si>
  <si>
    <t>INTERRUPTOR FREIO (T) XTZ 250 LANDER</t>
  </si>
  <si>
    <t>INTERRUPTOR FREIO (T) LEAD 110</t>
  </si>
  <si>
    <t>INTERRUPTOR FREIO (T) NEO 115</t>
  </si>
  <si>
    <t>INTERRUPTOR FREIO (T) XR 250 TORN</t>
  </si>
  <si>
    <t>INTERRUPTOR FREIO (T) XRE 300</t>
  </si>
  <si>
    <t>INTERRUPTOR FREIO (T) XTZ 125 08</t>
  </si>
  <si>
    <t>INTERRUPTOR FREIO (T) XTZ 125 09</t>
  </si>
  <si>
    <t>INTERRUPTOR FREIO (T) YBR FACTOR 125 05~2015</t>
  </si>
  <si>
    <t>INTERRUPTOR FREIO (T) YES 125/INTRUDER 125/GSR 125/GSR 150I</t>
  </si>
  <si>
    <t>RELE PISCA (2 PINOS) FAZER 250/LANDER 250/FACTOR 125 09~13/YBR 125/XTZ 125/XT 660R</t>
  </si>
  <si>
    <t>RELE PARTIDA CRYPTON</t>
  </si>
  <si>
    <t>RELE PARTIDA NEO 115 05~2012</t>
  </si>
  <si>
    <t>CORRENTE COMANDO NINJA 250R</t>
  </si>
  <si>
    <t>KIT COROA/PINHAO XLR 125</t>
  </si>
  <si>
    <t>KIT COROA/PINHAO NXR BROS 160 15~/XRE 190 16~</t>
  </si>
  <si>
    <t>CILINDRO MESTRE FREIO (BURRINHO) BURGMAN 125 05~2010</t>
  </si>
  <si>
    <t>PUNHO PARTIDA YBR FACTOR 125 (E) 14~2016</t>
  </si>
  <si>
    <t>PUNHO PARTIDA YBR FACTOR 125 (ED) 142016</t>
  </si>
  <si>
    <t>PUNHO PARTIDA CB 300R 09~2015 (35130-KVK-901)</t>
  </si>
  <si>
    <t>PUNHO PARTIDA FAZER 250 11~2016</t>
  </si>
  <si>
    <t>PUNHO PARTIDA XTZ 250 LANDER 0708</t>
  </si>
  <si>
    <t>PUNHO PARTIDA XTZ 250 LANDER 09</t>
  </si>
  <si>
    <t>ESTATOR NXR BROS 125/150 03~2005 (31120-KRE-901/B01)</t>
  </si>
  <si>
    <t>ESTICADOR CORRENTE XTZ CROSSER 150 15~/XTZ 125 2003~ DIREITO</t>
  </si>
  <si>
    <t>CILINDRO EXTERNO (CANECO/CANELA) BENGALA TITAN 125 1999 (LE)</t>
  </si>
  <si>
    <t>COLETOR ADMISSAO CRF 230 2007</t>
  </si>
  <si>
    <t>PUNHO PARTIDA NX 400 FALCON 200608/NX 400 FALCON 13</t>
  </si>
  <si>
    <t>PUNHO/CHAVE LUZ TRAXX STAR 50</t>
  </si>
  <si>
    <t>PUNHO/CHAVE LUZ NXR BROS 125/150 03~2005 ES/ESD (35200-KRE-900)</t>
  </si>
  <si>
    <t>PUNHO/CHAVE LUZ NXR BROS 150 06~2008 KS (35200-KRE-791)</t>
  </si>
  <si>
    <t>PUNHO/CHAVE LUZ NXR BROS 150 09~2015 MIX/KS/ES/ESD</t>
  </si>
  <si>
    <t>PUNHO/CHAVE LUZ CG 125/TODAY/ML/TURUNA 83~1988 (10 FIOS)</t>
  </si>
  <si>
    <t>PUNHO/CHAVE LUZ NX FALCON 400 06~2008 35200-MCG-003</t>
  </si>
  <si>
    <t>PUNHO/CHAVE LUZ XR TORNADO 250 06~2008</t>
  </si>
  <si>
    <t>PUNHO/CHAVE LUZ YBR 125 FACTOR 14~2016 (18D-H3963-00)</t>
  </si>
  <si>
    <t>PUNHO/CHAVE LUZ YES 125 11 (10 FIOS)</t>
  </si>
  <si>
    <t>PUNHO/CHAVE LUZ FAZER 250 11~2015 (COM LAMPEJADOR/RELAMPEJO) (44C-H3969-00)</t>
  </si>
  <si>
    <t>PUNHO/CHAVE LUZ XTZ 250 LANDER 07~2015 (4B4-H3969-00/4B4-H3969-01)</t>
  </si>
  <si>
    <t>PUNHO PARTIDA TITAN/FAN 150 14~2015 ESD/EX/ TITAN/FAN/CARGO 160 16~2024 (35150-KVS-F01)</t>
  </si>
  <si>
    <t>CORREIA TRANSMISSAO CITYCOM 300I</t>
  </si>
  <si>
    <t>CORRENTE COMANDO YBR 125/XTZ 125 06~2008/FACTOR 09~2016/LEAD 110 2005/CRYPTON 115 10~2016</t>
  </si>
  <si>
    <t>CORRENTE COMANDO CG125/ML/TUR/INTRUDER 125/KATA</t>
  </si>
  <si>
    <t>CORRENTE COMANDO CBR 250R</t>
  </si>
  <si>
    <t>CORRENTE COMANDO FAZER 150/FACTOR 125 17/FACTOR 150/ XTZ 150 CROSSER (96 ELOS)</t>
  </si>
  <si>
    <t>EIXO/PINO BALANCIM (BALANCEIRO) BIZ 125 (ESCAPE)</t>
  </si>
  <si>
    <t>DESMULTIPLICADOR CARACOL YES 125/INTRUDER 125</t>
  </si>
  <si>
    <t>ESTATOR YBR 125 00~2001</t>
  </si>
  <si>
    <t>ESTATOR YES 125 05~2011/YES 125 SE 11-2016/INTRUDER 125 02~2011/KATANA 125 96~2002/SUNDOWN 07~2008</t>
  </si>
  <si>
    <t>PAINEL COMPLETO TITAN 150 09~2010 ES/KS VERDE S/ HODOMETRO PARCIAL (37100-KVS-61)</t>
  </si>
  <si>
    <t>PEDAL CAMBIO NXR BROS 125/150/160 (TODAS)/XRE 190 2016 (CROMADO)</t>
  </si>
  <si>
    <t>PEDAL CAMBIO FAZER 150 2014/FACTOR 125 2017/FACTOR 150 2016 (CROMADO)</t>
  </si>
  <si>
    <t>PEDAL CAMBIO TRAXX STAR 50</t>
  </si>
  <si>
    <t>PEDAL CAMBIO XRE 300 (TODAS ATE 2018) C/ BORRACHA</t>
  </si>
  <si>
    <t>PEDAL CAMBIO XTZ 150 CROSSER</t>
  </si>
  <si>
    <t>PEDAL FREIO CRYPTON 105 2005</t>
  </si>
  <si>
    <t>PEDAL FREIO DAFRA RIVA 150</t>
  </si>
  <si>
    <t>PEDAL FREIO NX 400 FALC</t>
  </si>
  <si>
    <t>PEDAL PARTIDA COMPLETO BIZ 100 12~2015 (PRETO)</t>
  </si>
  <si>
    <t>PEDAL PARTIDA COMPLETO BURGMAN 125I 2011</t>
  </si>
  <si>
    <t>PEDAL PARTIDA COMPLETO YBR 125 0008/FACTOR 125 092015</t>
  </si>
  <si>
    <t>REPARO CARBURADOR BIZ 125 05~2010</t>
  </si>
  <si>
    <t>REPARO CARBURADOR NXR 125 BROS</t>
  </si>
  <si>
    <t>REPARO CARBURADOR NXR 150 BROS 03~2005</t>
  </si>
  <si>
    <t>REPARO CARBURADOR BURGMAN 125 05~2010</t>
  </si>
  <si>
    <t>REPARO CARBURADOR CG 90~1991</t>
  </si>
  <si>
    <t>REGULADOR RETIFICADOR LEAD 110</t>
  </si>
  <si>
    <t>REGULADOR RETIFICADOR YBR FACTOR 125 00~2013/XTZ 125 02~2016/NEO 115 05~2012/CRYPTON 115 10~2013 (25D-H1960-00)</t>
  </si>
  <si>
    <t>REGULADOR RETIFICADOR BIZ 100 13 31600-K19-911</t>
  </si>
  <si>
    <t>BENGALA (CILINDRO INTERNO) LEAD 110 (TODAS)</t>
  </si>
  <si>
    <t>DISCO FREIO TRAS DAFRA CITYCOM 300</t>
  </si>
  <si>
    <t>CILINDRO MOTOR COMPLETO BIZ 100/POP 100</t>
  </si>
  <si>
    <t>CILINDRO MOTOR COMPLETO YBR 125/FACTOR 125/XTZ 125 00-2016 (- KIT A)</t>
  </si>
  <si>
    <t>CACHIMBO (SD05FDK) FAZER 150/XTZ 150 CROSSER</t>
  </si>
  <si>
    <t>CACHIMBO (VD05FMHBK) TITAN/FAN/START 125/150/160 14~2024/NXR 125/150/160 BROS 13~2024/XRE 190 16~2024</t>
  </si>
  <si>
    <t>BOIA TANQUE COMB BIZ 100 98~2005</t>
  </si>
  <si>
    <t>PUNHO PARTIDA YBR 125 02~2008/YBR FACTOR 125 09~2013</t>
  </si>
  <si>
    <t>INTERRUPTOR FREIO (D) TITAN/FAN 125/150 04~13 ES/KS/ESI/FAN 125I 16~18/START 160 18~24/NXR BROS 125/150 09~15 ES/KS</t>
  </si>
  <si>
    <t>CARCACA ACELERADOR (KIT) TITAN 125/150 00~2013/CG 125 1999/BIZ 100 98~2005/POP 100 07~2015</t>
  </si>
  <si>
    <t>KIT PARAFUSO C/ PORCA CAVALETE LATERAL TITAN/FAN 125/150/160</t>
  </si>
  <si>
    <t>BOIA TANQUE COMB NXR BROS 150 2008</t>
  </si>
  <si>
    <t>BOIA TANQUE COMB CBX 250 TWISTER 06~2008 (37800-KPF-961)</t>
  </si>
  <si>
    <t>BOIA TANQUE COMB NX 400 FALCON 98~2008</t>
  </si>
  <si>
    <t>BOIA TANQUE COMB YBR FACTOR 125 06~2008 K/E/ED (5HH-H5752-20)</t>
  </si>
  <si>
    <t>PASTILHA FREIO DIANTEIRA TITAN 150/160 14~2017 (C/ CBS)</t>
  </si>
  <si>
    <t>RELACAO COMPLETA XTZ 250 LANDER 06~2008 (46Z X 15Z - 428HX130L) (1045) (CERTICICADA)</t>
  </si>
  <si>
    <t>TAMPA TANQUE YES 125 (TODAS)</t>
  </si>
  <si>
    <t>BATERIA VRLA (GTI 8BS) 8AH CBX 200 STRADA/NEO 115/125/NX SAHARA 350/XT/TDM 225</t>
  </si>
  <si>
    <t>BATERIA VRLA (GTI 8ABS) 8AH YES 125/KATANA 125/INTRUDER</t>
  </si>
  <si>
    <t>BATERIA VRLA (GTI 10BS) 10AH CITYCOM300/SHADOW750/CB1000/ER6-N/NINJA 600/VERSYS 750/</t>
  </si>
  <si>
    <t>BATERIA VRLA (GTI 8,6BS) 8,6AH XT 660/CB 600F HORNET/CB 600/1000R/CB 500 F,X,R</t>
  </si>
  <si>
    <t>BATERIA VRLA (GTI 5,5BS) 5,5AH YBR 125/RD125/135/350</t>
  </si>
  <si>
    <t>BATERIA VRLA (GTI 4BS) 4AH TITAN/FAN 125 KS/BIZ100/DREAM 100</t>
  </si>
  <si>
    <t>BATERIA VRLA (GTI 5BS) 5AH TITAN 150/MIX/FAN/XRE300/FACTOR 125/BIZ 125 ES</t>
  </si>
  <si>
    <t>KIT COROA/PINHAO DAF KANSAS 150</t>
  </si>
  <si>
    <t>KIT COROA/PINHAO DAFRA APACHE 150</t>
  </si>
  <si>
    <t>KIT COROA/PINHAO TITAN/FAN/START 160 (44 X 15)</t>
  </si>
  <si>
    <t>KIT COROA/PINHAO GSRI 150</t>
  </si>
  <si>
    <t>LAMPADA PISCA (ESMAGADA) T13 12V15W TITAN 125/150/CBX250 TWIS/CB300R (CRISTAL)</t>
  </si>
  <si>
    <t>EMENDA CORRENTE UNIVERSAL 428H</t>
  </si>
  <si>
    <t>TAMPA TANQUE BIZ 125 2011/BIZ 100 2012</t>
  </si>
  <si>
    <t>CAPACETE EBF ROBOCOP NEW E8 SOLID - BRANCO (61)</t>
  </si>
  <si>
    <t>CAPACETE EBF ROBOCOP NEW E8 SOLID - BRANCO (60)</t>
  </si>
  <si>
    <t>CAMARA AR 3.00-16; 3.25-16; 3.50-16; 4.00-16; 80/100-16; 90/90-16 INTRUDER/KASINSKI</t>
  </si>
  <si>
    <t>OLEO MOTOR CX 24/1L 10W30 MOBIL MX SEMI SINTETICO</t>
  </si>
  <si>
    <t>CABO ACELERADOR NX 400I FALCON 2012 (B)</t>
  </si>
  <si>
    <t>PAINEL COMPLETO TITAN 150 04~2008 ES/KS (SEM HODOMETRO PARCIAL)</t>
  </si>
  <si>
    <t>CABO ACELERADOR NXR BROS 160 2015 (B)</t>
  </si>
  <si>
    <t>KIT COROA/PINHAO XTZ 150 CROSSER 2014~</t>
  </si>
  <si>
    <t>KIT COROA/PINHAO FAN 125 14~2018</t>
  </si>
  <si>
    <t>LONA FREIO BIZ125/BROS 125/150/160 0,25 PRO (T)</t>
  </si>
  <si>
    <t>LONA FREIO CBX 200 STRADA/NX 350 SAHARA/COMET 125 (T)</t>
  </si>
  <si>
    <t>PROTETOR ESCAPAMENTO TITAN 150/FAN 150 14~2018  (CROMADO)</t>
  </si>
  <si>
    <t>CAVALETE CENTRAL (KIT) TITAN 125 00~2008 FAN 125 09~2017 (MOLA+MEIA LUA)</t>
  </si>
  <si>
    <t>CAVALETE CENTRAL (KIT) TITAN 150 04~2015/FAN 125/150 2009 (C/ PINO+MOLA+BATENTE)</t>
  </si>
  <si>
    <t>SUPORTE (ARANHA) FAROL TITAN 125/FAN 125 00~2008 PRETO</t>
  </si>
  <si>
    <t>SUPORTE (ARANHA) FAROL FAN 125 2009 PRETO</t>
  </si>
  <si>
    <t>SUPORTE (ARANHA) FAROL TITAN 150 04~2008  PRETO</t>
  </si>
  <si>
    <t>SUPORTE (ARANHA) FAROL FAN 150 09~2013 PRETO</t>
  </si>
  <si>
    <t>SUPORTE (ARANHA) FAROL CBX 250 TWISTER 01~2008 PRETO</t>
  </si>
  <si>
    <t>GUIDAO C/ SUPORTE P/ PESO TITAN/FAN 125/150 2014 CROMADO</t>
  </si>
  <si>
    <t>GUIDAO C/ SUPORTE P/ PESO CBX 200 STRADA CROMADO</t>
  </si>
  <si>
    <t>GUIDAO C/ SUPORTE P/ PESO CB 500F 13~2015 GRAFITE</t>
  </si>
  <si>
    <t>GUIDAO C/ SUPORTE P/ PESO CB 600F HORNET 05~2007 CROMADO</t>
  </si>
  <si>
    <t>GUIDAO C/ SUPORTE P/ PESO BANDIT 650 2MM CROMADO</t>
  </si>
  <si>
    <t>PEDAL FREIO TITAN/FAN 150 14~2015 FREIO COMBINADO (CBS) MODELO ORIGINAL</t>
  </si>
  <si>
    <t>SUPORTE MOLA (MEIA LUA) CAVALETE CENTRAL TITAN/FAN 125 00~2008</t>
  </si>
  <si>
    <t>ESTRIBO MACICO TITAN/FAN 125 00~2008 ES/KS</t>
  </si>
  <si>
    <t>ESTRIBO MACICO TITAN 150 0410/FAN 150 09~2010</t>
  </si>
  <si>
    <t>ESTRIBO MACICO TITAN/FAN 125/150 09~2015/TITAN/FAN/START 160 2016 C/ PROTETOR</t>
  </si>
  <si>
    <t>ESTRIBO MACICO YBR 125 00~2008/FACTOR 125 09~2016</t>
  </si>
  <si>
    <t>CAVALETE LATERAL C/ BORRACHA BIZ 100 98~2005/POP 110 2015</t>
  </si>
  <si>
    <t>CAVALETE LATERAL C/ BORRACHA YBR 125 2008</t>
  </si>
  <si>
    <t>CAVALETE LATERAL NXR BROS 125/150/NXR BROS 160 2015~/XRE 190 2016~</t>
  </si>
  <si>
    <t>KIT COROA/PINHAO BIZ 110I 2016</t>
  </si>
  <si>
    <t>KIT COROA/PINHAO XT660R</t>
  </si>
  <si>
    <t>RELACAO COMPLETA KANSAS 150 08~2015 (39Z X 15Z - 428HOX120L) (CERTIFICADA) (1045)</t>
  </si>
  <si>
    <t>RELACAO COMPLETA DAFRA RIVA 150 2012~ (45Z X 14Z - 428HOX118L) (CERTIFICADA) (1045)</t>
  </si>
  <si>
    <t>RELACAO COMPLETA FAZER 150 14~2022 (41Z X 14Z - 428HX126L) (1045) TITANIUM</t>
  </si>
  <si>
    <t>PLACA PARTIDA TITAN 150/160/CBX 250 TWISTER/NXR BROS 150/160/BIZ 110/125/CBX 200 STRADA</t>
  </si>
  <si>
    <t>PLACA PARTIDA CB300/ XRE300</t>
  </si>
  <si>
    <t>PLACA PARTIDA XT600/ XT660</t>
  </si>
  <si>
    <t>DISCO SEPARADOR EMBREAGEM CB300/XRE300 (6PCS)</t>
  </si>
  <si>
    <t>DISCO SEPARADOR EMBREAGEM TITAN 150/160/FAN 125 09~13/NXR BROS 150/160/XRE 190 (4 PCS)</t>
  </si>
  <si>
    <t>DISCO SEPARADOR EMBREAGEM YBR125/XTZ125 (04 PÇS)</t>
  </si>
  <si>
    <t>DISCO SEPARADOR EMBREAGEM YES125 (04 PÇS)</t>
  </si>
  <si>
    <t>DISCO SEPARADOR EMBREAGEM FAZER 250/XTZ LANDER 250 (5 PCS)</t>
  </si>
  <si>
    <t>FECHADURA BAULETO MELC 29/33L</t>
  </si>
  <si>
    <t>FECHADURA BAULETO MELC 45L</t>
  </si>
  <si>
    <t>KIT PARAFUSO C/ TRAVA FIXA BASE BAU GLIDER</t>
  </si>
  <si>
    <t>BOTAO/LAMINA/MOLA BAULETO MELC 29/33/45L</t>
  </si>
  <si>
    <t>KIT COROA/PINHAO DAYTONA 675 TRIUMPH</t>
  </si>
  <si>
    <t>KIT COROA/PINHAO HORNET CB600F 97/07</t>
  </si>
  <si>
    <t>KIT COROA/PINHAO FAZER600 FZ6N 04/08</t>
  </si>
  <si>
    <t>KIT COROA/PINHAO YZF R6 600CC 06/14</t>
  </si>
  <si>
    <t>KIT COROA/PINHAO YZF R1 1.000CC 09/14</t>
  </si>
  <si>
    <t>KIT COROA/PINHAO HORNET CB600F 08/09</t>
  </si>
  <si>
    <t>KIT COROA/PINHAO YZF R1 1.000CC 04/08</t>
  </si>
  <si>
    <t>BATERIA VRLA (RAIOM 14BS) 14AH CB 450/BMW F800R/650GS/HARLEY 883/1200/ATV 300/350/ZX11-DI/ZZR1100/DL 1000/FZR1000B</t>
  </si>
  <si>
    <t>BATERIA VRLA (RAIOM 18BS) 18AH JET SKI/HARLEY/1200XL/BUELL 1200/KZ1000/TRIUMPH 1600/2300/YAMAHA  750/1300/1600/1700</t>
  </si>
  <si>
    <t>RELACAO COMPLETA BIZ 100/C100 BIZ (35Z X 15Z - 428HX108L) (1045) TITANIUM</t>
  </si>
  <si>
    <t>AMORTECEDOR (PRO-LINK) CBX 250 TWISTER 01~2008</t>
  </si>
  <si>
    <t>FILTRO COMBUSTIVEL FAZER 250/FAZER/FACTOR 150/XTZ CROSSER 150/LANDER/TENERE 250</t>
  </si>
  <si>
    <t>PASTILHA FREIO DIANTEIRA PCX 150 13~2018/DAFRA CITYCLASS 200I 2019~ (S/ ABS)</t>
  </si>
  <si>
    <t>PASTILHA FREIO TRASEIRA NXR BROS 160 2015~/CB TWISTER 250F 2016~/XRE 190 2016~/XRE 300 19~2023/XRE SAHA 300 (C/ ABS)</t>
  </si>
  <si>
    <t>PASTILHA FREIO DIANTEIRA FAN/START/CARGO 160 25~/FAZER 150 16~2023/FACTOR 150 16~2023/FACTOR 125 17~2023/NEO 125 17~2023</t>
  </si>
  <si>
    <t>DISCO EMBREAGEM TITAN 125/FAN125 08/DAFRA SPEED/KANSAS</t>
  </si>
  <si>
    <t>DISCO EMBREAGEM NXR BROS 150 03/05</t>
  </si>
  <si>
    <t>DISCO EMBREAGEM CBX 250 TWISTER/XR 250 TORNADO</t>
  </si>
  <si>
    <t>LONA FREIO TITAN 125/150/TWISTER 0,25 URBAN PRO</t>
  </si>
  <si>
    <t>RETROVISOR YES 125 - (PAR)</t>
  </si>
  <si>
    <t>PISCA YBR 125 FACTOR 09~15/FAZER 250 09~10/XTZ250 LANDER 2009~ LARANJA DD/TE (COXIM ENCAIXE)</t>
  </si>
  <si>
    <t>PISCA YBR 125 FACTOR 09~15/FAZER 250 09~10/XTZ250 LANDER 2009~ LARANJA DE/TD (COXIM ENCAIXE)</t>
  </si>
  <si>
    <t>PISCA YBR 125 FACTOR 09~15/FAZER 250 09~10/XTZ250 LANDER 2009~/XTZ 125 09~ CRISTAL DD/TE (COXIM ENCAIXE)</t>
  </si>
  <si>
    <t>PISCA YBR 125 FACTOR 09~15/FAZER 250 09~10/XTZ250 LANDER 2009~/XTZ 125 09~ CRISTAL DE/TD (COXIM ENCAIXE)</t>
  </si>
  <si>
    <t>PISCA YBR 125 042008/XTZ 125 UNIVERSAL AMARELO FUMÊ</t>
  </si>
  <si>
    <t>PISCA NX 400 FALCON DD/TE LARANJA FUMÊ</t>
  </si>
  <si>
    <t>PISCA NX 400 FALCON DE/TD LARANJA FUMÊ</t>
  </si>
  <si>
    <t>PISCA LANDER XTZ 250 LANDER 092011 T.D LARANJA (COXIM PARAFUSADO)</t>
  </si>
  <si>
    <t>PISCA LANDER XTZ 250 LANDER 092011 T.E LARANJA (COXIM PARAFUSADO)</t>
  </si>
  <si>
    <t>PISCA MINI CB 300R L. CRISTAL DD/TE (ESPORTIVO)</t>
  </si>
  <si>
    <t>PISCA MINI CB 300R L. CRISTAL DE/TD (ESPORTIVO)</t>
  </si>
  <si>
    <t>PISCA FAZER 250 112014 LARANJA DD/TE (COXIM ENCAIXE)</t>
  </si>
  <si>
    <t>PISCA FAZER 250 112014 LARANJA DE/TD (COXIM ENCAIXE)</t>
  </si>
  <si>
    <t>PISCA FAZER 250 112014 CRISTAL DD/TE (COXIM ENCAIXE)</t>
  </si>
  <si>
    <t>PISCA FAZER 250 112014 CRISTAL DE/TD (COXIM ENCAIXE)</t>
  </si>
  <si>
    <t>MANOPLA (PAR) BIZ 100/C100 DREAM</t>
  </si>
  <si>
    <t>MANOPLA (PAR) NXR BROS 125/150/160/XRE 300/NX 400FALCON/TORNADO</t>
  </si>
  <si>
    <t>MANOPLA (PAR) CB 300R/CBX 250 TWISTER/TITAN 125/150/160 (FECHADA) (131MM)</t>
  </si>
  <si>
    <t>MANOPLA (PAR) BIZ 125 (VAZADA)</t>
  </si>
  <si>
    <t>RETROVISOR CB 300R 2011 PRETO LE</t>
  </si>
  <si>
    <t>RETROVISOR CB 300R 2011 PRETO LD</t>
  </si>
  <si>
    <t>RETROVISOR YES 125 - PRETO LE</t>
  </si>
  <si>
    <t>RETROVISOR YES 125 - PRETO LD</t>
  </si>
  <si>
    <t>RETROVISOR TITAN/FAN/START 125/150/160 2014 9MM (LE)</t>
  </si>
  <si>
    <t>RETROVISOR TITAN/FAN/START 125/150/160 2014 9MM (LD)</t>
  </si>
  <si>
    <t>RETROVISOR CB 300R 09~2015 PRETO PAR</t>
  </si>
  <si>
    <t>RETROVISOR PCX 150 L.CONVEXA (PAR)</t>
  </si>
  <si>
    <t>RETROVISOR CB 250 TWISTER 2016 PRETO LE</t>
  </si>
  <si>
    <t>RETROVISOR CB 250 TWISTER 2016 PRETO LD</t>
  </si>
  <si>
    <t>RETROVISOR CB 250 TWISTER 2016 PRETO (PAR)</t>
  </si>
  <si>
    <t>RETROVISOR CB 250 TWISTER 2016 PRETO CONVEXO LE</t>
  </si>
  <si>
    <t>RETROVISOR CB 250 TWISTER 2016 PRETO CONVEXO LD</t>
  </si>
  <si>
    <t>RETROVISOR CB 250 TWISTER 2016 PRETO CONVEXO (PAR)</t>
  </si>
  <si>
    <t>RETROVISOR FAZER 150 YS 150 (ROSCA YAMAHA) (PAR)</t>
  </si>
  <si>
    <t>CAMARA AR 2.50-18; 2.75-18; 3.00-18; 3.25-18; 90/90-18 CG 125/FAN DIANT/TRAS</t>
  </si>
  <si>
    <t>CAMARA AR 2.50-21 ; 2.75-21; 3.00-21; 70/90-21; 80/90-21; 80/100-21; 90/90-21</t>
  </si>
  <si>
    <t>PEDAL PARTIDA COMPLETO BIZ 125 06</t>
  </si>
  <si>
    <t>PEDAL PARTIDA COMPLETO BIZ 100 98~2005/BIZ 110/POP 100 07~2015/TRAXX STAR/SHINERAY 50</t>
  </si>
  <si>
    <t>PISCA TITAN 125/150 0013/ CBX 250 TWISTER/CB/XRE 300 UNIVERSAL (FUME)</t>
  </si>
  <si>
    <t>PNEU DIAN C/ CAM 2.75-18 TIGER S TITAN</t>
  </si>
  <si>
    <t>PNEU DIAN C/ CAM 2.75-18 T&amp;C MISTO TI</t>
  </si>
  <si>
    <t>PNEU TRAS C/ CAM 90/90-18 T&amp;C MISTO</t>
  </si>
  <si>
    <t>PNEU TRAS C/ CAM 100/90-18 SPORT TITAN1</t>
  </si>
  <si>
    <t>PNEU DIAN C/ CAM 90/90-19 T &amp; C NXR15</t>
  </si>
  <si>
    <t>PNEU DIAN C/ CAM 90/90-21 T&amp;C</t>
  </si>
  <si>
    <t>PNEU TRAS C/ CAM 110/90-17 T&amp;C NXR125</t>
  </si>
  <si>
    <t>PNEU TRAS C/ CAM 120/90-17 T &amp; C FALC</t>
  </si>
  <si>
    <t>PNEU TRAS C/ CAM 120/80-18 T&amp;C</t>
  </si>
  <si>
    <t>PNEU TRAS S/ CAM 100/90-14 (SPORT-R)</t>
  </si>
  <si>
    <t>PNEU DIAN S/ CAM 90/90-14 (SPORT-R)</t>
  </si>
  <si>
    <t>PNEU DIAN S/ CAM 110/70-16 (SPORT-R) SCOOTER</t>
  </si>
  <si>
    <t>PNEU DIAN S/ CAM 100/80-17 SPORT CBX2</t>
  </si>
  <si>
    <t>PNEU DIAN S/ CAM 110/70-17 SPORT CB30</t>
  </si>
  <si>
    <t>PNEU TRAS S/ CAM 130/70-16 (SPORT-R)</t>
  </si>
  <si>
    <t>PNEU TRAS S/ CAM 160/60-17 STROKER</t>
  </si>
  <si>
    <t>PNEU TRAS S/ CAM 180/55Z-17 STROKER</t>
  </si>
  <si>
    <t>PNEU TRAS S/ CAM 130/70-17 SPORT CBX250</t>
  </si>
  <si>
    <t>PNEU TRAS S/ CAM 140/70-17 SPORT CB300</t>
  </si>
  <si>
    <t>PNEU TRAS S/ CAM 150/70-17 SPORT CB500</t>
  </si>
  <si>
    <t>JOGO JUNTA YES 125 S/ BORRACHA 08...</t>
  </si>
  <si>
    <t>MANETE FREIO (POLIDO) (DISCO) FAN 125 2014</t>
  </si>
  <si>
    <t>MANETE FREIO (POLIDO) (LONA) FAN 125 2014</t>
  </si>
  <si>
    <t>MANETE FREIO (POLIDO) (DISCO) PCX 150 (DIANT)</t>
  </si>
  <si>
    <t>MANETE FREIO (POLIDO) (LONA) PCX 150 (TRAS)</t>
  </si>
  <si>
    <t>MANETE EMBREAGEM (POLIDO) FAN 125 2014</t>
  </si>
  <si>
    <t>CAPACETE EBF NEW SPARK FLASH - PRETO FOSCO/VDE F10 (58)</t>
  </si>
  <si>
    <t>CAPACETE EBF NEW SPARK FLASH - PRETO FOSCO/VERM F05 (56)</t>
  </si>
  <si>
    <t>CAPACETE EBF NEW SPARK FLASH - PRETO FOSCO/PRA F04 (60)</t>
  </si>
  <si>
    <t>CAPACETE EBF NEW SPARK FLASH - PRETO FOSCO/VERM F05 (58)</t>
  </si>
  <si>
    <t>CAPACETE EBF NEW SPARK FLASH - PRETO FOSCO/VERM F05 (60)</t>
  </si>
  <si>
    <t>CAPACETE EBF NEW SPARK FLASH - PRETO FOSCO/ROS F07 (58)</t>
  </si>
  <si>
    <t>CAPACETE EBF NEW SPARK FLASH - PRETO FOSCO/ROS F07 (60)</t>
  </si>
  <si>
    <t>CHAVE CONTATO (IGNICAO) CB 300R</t>
  </si>
  <si>
    <t>EMBREAGEM COMPLETA BIZ 100/DREAM 100/WEB 100</t>
  </si>
  <si>
    <t>EMBREAGEM COMPLETA BIZ 125 2005</t>
  </si>
  <si>
    <t>EMBREAGEM COMPLETA CBX 250 TWISTER/XR 250 TORNADO 01~2008</t>
  </si>
  <si>
    <t>EMBREAGEM COMPLETA FAZER 250/LANDER250/TENERE 250</t>
  </si>
  <si>
    <t>EMBREAGEM COMPLETA NX 400 FALCON/NX 400I FALCON</t>
  </si>
  <si>
    <t>EMBREAGEM COMPLETA YBR 125 00~2008/FACTOR 125 2009/XTZ 125 (TODAS)</t>
  </si>
  <si>
    <t>KIT PISTAO C/ ANEL BIZ 125 STD - KMP</t>
  </si>
  <si>
    <t>KIT PISTAO C/ ANEL TITAN 150 04~2015/NXR BROS 150 06~2015 0,25 - KMP</t>
  </si>
  <si>
    <t>KIT PISTAO C/ ANEL TITAN 150 04~2015/NXR BROS 150 06~2015 0,50 - KMP</t>
  </si>
  <si>
    <t>KIT PISTAO C/ ANEL TITAN 150 04~2015/NXR BROS 150 06~2015 0,75</t>
  </si>
  <si>
    <t>KIT PISTAO C/ ANEL TITAN 150 04~2015/NXR BROS 150 06~2015 1,00 - KMP</t>
  </si>
  <si>
    <t>ROLETE EMBREAGEM NEO 115 - 6PCS</t>
  </si>
  <si>
    <t>ROLETE EMBREAGEM BURGMAN 125 11~2019 - 6PCS</t>
  </si>
  <si>
    <t>CAVALETE LATERAL C/ BORRACHA TITAN/FAN 150 04~2015</t>
  </si>
  <si>
    <t>SUPORTE PLACA (METAL) PADRAO MERCOSUL (MOTO) (ATENDE CONTRAN)</t>
  </si>
  <si>
    <t>BOMBA COMBUSTIVEL BIZ 125 09~2010 GASOLINA (16700-KSS-B31)</t>
  </si>
  <si>
    <t>BOMBA COMBUSTIVEL BIZ 125 2011 FLEX</t>
  </si>
  <si>
    <t>BOMBA COMBUSTIVEL NXR 150 BROS 09~2014 (MIX/FLEX) / NX 400 FALCON 14 (FLEX)</t>
  </si>
  <si>
    <t>BOMBA COMBUSTIVEL TITAN 150 09~2010 GASOLINA (1 BICO) (16700-KVS-601)</t>
  </si>
  <si>
    <t>BOMBA COMBUSTIVEL TITAN/FAN 150 11~2013 FLEX (16700-KVS-751 16700-KVS-752)</t>
  </si>
  <si>
    <t>BOMBA COMBUSTIVEL TITAN/FAN 150 14~2015/NXR BROS 160 BROS 15~2016 (16700-KRE-G01/16700-KVS-F02/16700-KVS-H02)</t>
  </si>
  <si>
    <t>BOMBA COMBUSTIVEL TITAN 160/FAN 160/CARGO 160 2016~</t>
  </si>
  <si>
    <t>BOMBA COMBUSTIVEL FAZER 250 06~2015 (GASOLINA)</t>
  </si>
  <si>
    <t>ESCOVA PARTIDA (MESA) BIZ 100 (TODAS)</t>
  </si>
  <si>
    <t>ESCOVA PARTIDA (MESA) FAZER 250 12~17/LANDER 250 13~2016/TENERE 250 13~17/FZ FAZER 250 18~/LANDER 250 ABS 19~ (S/ ANEIS)</t>
  </si>
  <si>
    <t>CILINDRO MOTOR COMPLETO BURGMAN 125 05~2010</t>
  </si>
  <si>
    <t>CILINDRO MOTOR COMPLETO TITAN 125/XLR125 00~2001</t>
  </si>
  <si>
    <t>CILINDRO MOTOR COMPLETO FAZER 250/LANDER 250/TENERE 250 (CINZA/PRATA)</t>
  </si>
  <si>
    <t>CILINDRO MOTOR COMPLETO BIZ 125 05~2008</t>
  </si>
  <si>
    <t>CILINDRO MOTOR COMPLETO CBX 250 TWISTER/XR 250 TORNADO</t>
  </si>
  <si>
    <t>CILINDRO MOTOR COMPLETO TITAN/FAN 125 02~2008/NXR BROS 125 (- KIT A)</t>
  </si>
  <si>
    <t>CILINDRO MOTOR COMPLETO TITAN 125 92~1999</t>
  </si>
  <si>
    <t>PEDAL CAMBIO FAZER 250 05~2010 COMPLETO</t>
  </si>
  <si>
    <t>PEDAL CAMBIO FAZER 250 11~2017 COMPLETO</t>
  </si>
  <si>
    <t>KIT PISTAO C/ ANEL BIZ 125 0,50 - KMP</t>
  </si>
  <si>
    <t>KIT PISTAO C/ ANEL BIZ100/DREAM 0,25 - WGK</t>
  </si>
  <si>
    <t>KIT PISTAO C/ ANEL CB300R/XRE300 STD - KMP</t>
  </si>
  <si>
    <t>KIT PISTAO C/ ANEL CB 300R/XRE300 0,25 - KMP</t>
  </si>
  <si>
    <t>KIT PISTAO C/ ANEL CB300R/XRE300 0,50 - KMP</t>
  </si>
  <si>
    <t>KIT PISTAO C/ ANEL CBX 250 TWISTER/XR 250 TORNADO (TODAS) STD - KMP</t>
  </si>
  <si>
    <t>KIT PISTAO C/ ANEL CBX 250 TWISTER/XR 250 TORNADO (TODAS) 0,25 - KMP</t>
  </si>
  <si>
    <t>KIT PISTAO C/ ANEL CBX 250 TWISTER/XR 250 TORNADO (TODAS) 0,50 - WGK</t>
  </si>
  <si>
    <t>KIT PISTAO C/ ANEL CBX 250 TWISTER/XR 250 TORNADO (TODAS) 0,75- WGK</t>
  </si>
  <si>
    <t>KIT PISTAO C/ ANEL FAN 125 09/NXR BROS 125 13 0,25 - KMP</t>
  </si>
  <si>
    <t>KIT PISTAO C/ ANEL FAN 125 09/NXR BROS 125 13 0,50 - KMP</t>
  </si>
  <si>
    <t>KIT PISTAO C/ ANEL FAN 125 09/NXR BROS 125 13 0,75 - KMP</t>
  </si>
  <si>
    <t>KIT PISTAO C/ ANEL TITAN 125 02~2004/FAN 125 05~2008 0,25 - KMP</t>
  </si>
  <si>
    <t>KIT PISTAO C/ ANEL TITAN 125 02~2004/FAN 125 05~2008 0,50 - KMP</t>
  </si>
  <si>
    <t>KIT PISTAO C/ ANEL TITAN 125 02~2004/FAN 125 05~2008 0,75 - KMP</t>
  </si>
  <si>
    <t>KIT PISTAO C/ ANEL FAZER/FACTOR 150 2014~/XTZ 150 2014~ STD - KMP</t>
  </si>
  <si>
    <t>KIT PISTAO C/ ANEL FAZER/FACTOR 150 2014~/XTZ 150 2014~ 0,25 - KMP</t>
  </si>
  <si>
    <t>KIT PISTAO C/ ANEL FAZER/FACTOR 150 2014~/XTZ 150 2014~ 0,50 - WGK</t>
  </si>
  <si>
    <t>KIT PISTAO C/ ANEL YBR 00~2008/FACTOR 125 09~2016/XTZ 125 03~2016 0,25 - KMP</t>
  </si>
  <si>
    <t>KIT PISTAO C/ ANEL YBR 00~2008/FACTOR 125 09~2016/XTZ 125 03~2016 0,75</t>
  </si>
  <si>
    <t>KIT PISTAO C/ ANEL YBR 00~2008/FACTOR 125 09~2016/XTZ 125 03~2016 1,00 - KMP</t>
  </si>
  <si>
    <t>KIT PISTAO C/ ANEL FAZER250 RIK PREMIU 0,25</t>
  </si>
  <si>
    <t>KIT PISTAO C/ ANEL FAZER250 RIK PREMIU 0,50</t>
  </si>
  <si>
    <t>KIT PISTAO C/ ANEL NX400FALC RIK PREMI 0,25</t>
  </si>
  <si>
    <t>KIT PISTAO C/ ANEL NX400FALC RIK PREMI 0,50</t>
  </si>
  <si>
    <t>KIT PISTAO C/ ANEL NX400FALC RIK PREMI 0,75</t>
  </si>
  <si>
    <t>KIT PISTAO C/ ANEL NX400FALC RIK PREMI 1,00</t>
  </si>
  <si>
    <t>ROLETE EMBREAGEM CITYCOM 300 - 6PCS</t>
  </si>
  <si>
    <t>ROLETE EMBREAGEM LEAD 110 - 6 PCS</t>
  </si>
  <si>
    <t>ROLETE EMBREAGEM PCX 150 16~2018 - 6PCS (22123-K36-H00)</t>
  </si>
  <si>
    <t>ROLETE EMBREAGEM BURGMAN 125 06~2010 - 6PCS</t>
  </si>
  <si>
    <t>PNEU DIAN C/ CAM 2.75-17 TK BLOCK</t>
  </si>
  <si>
    <t>PNEU TRAS C/ CAM 90/90-18 (3.00-18) TK BLOCK</t>
  </si>
  <si>
    <t>PNEU TRAS C/ CAM 140/80-18 T&amp;C TORN</t>
  </si>
  <si>
    <t>PNEU TRAS C/ CAM 110/80-18 T&amp;C XTZ125</t>
  </si>
  <si>
    <t>PNEU DIAN C/ CAM 60/100-17 TIGER</t>
  </si>
  <si>
    <t>KIT PISTAO C/ ANEL FAN09/NXR125 13 1,00 KMP</t>
  </si>
  <si>
    <t>KIT PISTAO C/ ANEL FAN09/NXR125 13 2,00 KMP</t>
  </si>
  <si>
    <t>KIT PISTAO C/ ANEL TITAN 150 04/08 2,00 - KMP</t>
  </si>
  <si>
    <t>KIT PISTAO C/ ANEL TITAN 125 02~2004/FAN 125 05~2008 1,00 - KMP</t>
  </si>
  <si>
    <t>KIT PISTAO C/ ANEL TITAN 125 02~2004/FAN 125 05~2008 2,00 - KMP</t>
  </si>
  <si>
    <t>LAMPADA PISCA (ESMAGADA) T13 12V15W TITAN 125/150/CBX250 TWIS/CB300R (LARANJA)</t>
  </si>
  <si>
    <t>KIT BIELA TITAN 125 92~2001/CBX 200 STRADA/NXR BROS 150 03~2005/NX 200/XR 200 (TODAS) TXK</t>
  </si>
  <si>
    <t>KIT BIELA TXK TITAN 150../BROS150 06</t>
  </si>
  <si>
    <t>KIT BIELA TITAN/FAN/START/CARGO 160/NXR BROS 160/XRE 190 2016~</t>
  </si>
  <si>
    <t>KIT BIELA FAZER/FACTOR 150 2014~/FACTOR 125 2017 ~/XTZ CROSSER 150 2014~ TXK</t>
  </si>
  <si>
    <t>KIT BIELA YBR 125 00~2008/FACTOR 125 09~2016/XTZ 125 2003~</t>
  </si>
  <si>
    <t>BOIA TANQUE COMB BIZ 100 12~2015</t>
  </si>
  <si>
    <t>BOIA TANQUE COMB TITAN 125 00~2008</t>
  </si>
  <si>
    <t>BOIA TANQUE COMB XRE 300 (TODAS)</t>
  </si>
  <si>
    <t>CABO ACELERADOR CITYCOM 300 (B)</t>
  </si>
  <si>
    <t>CABO ACELERADOR NEXT 250 13~2018/NEXT 300 2019~ (B)</t>
  </si>
  <si>
    <t>PUNHO/CHAVE LUZ NXR BROS 150 06~2008 ESD/ES</t>
  </si>
  <si>
    <t>PUNHO/CHAVE LUZ TITAN/FAN/START 160 16~23/TITAN/START 150 14~15/FAN 125/150 14~18 (MOD. ORIGINAL)</t>
  </si>
  <si>
    <t>PUNHO/CHAVE LUZ FAZER 150 14~2015 (1ST-H3963-00)</t>
  </si>
  <si>
    <t>PUNHO/CHAVE LUZ XTZ CROSSER 150 16~2018</t>
  </si>
  <si>
    <t>PUNHO/CHAVE LUZ CB 300R 09~2015 (35200-KVK-740/35200-KVK-901)</t>
  </si>
  <si>
    <t>DISCO FREIO DIANT NXR BROS 160 15/XRE 190</t>
  </si>
  <si>
    <t>DISCO FREIO DIANT BURGMAN 125 2011~</t>
  </si>
  <si>
    <t>DISCO FREIO DIANT PCX 150 2018</t>
  </si>
  <si>
    <t>DISCO FREIO DIANT XTZ CROSSER 150/XTZ LANDER/TENERE 250 (ABS) (TODAS) (4B4–F582T–01)</t>
  </si>
  <si>
    <t>DISCO FREIO DIANT YBR 125 00~2008</t>
  </si>
  <si>
    <t>EMBREAGEM COMPLETA TITAN 150 04~2015/FAN125/150 2009/NXR BROS 150 2006</t>
  </si>
  <si>
    <t>GUIA CORRENTE TRANSMISSAO FAZER 150 14/FACTOR 125 17/FACTOR 150</t>
  </si>
  <si>
    <t>INTERRUPTOR FREIO (T) TITAN/FAN 125/150 00~2008/FAN 125 2009</t>
  </si>
  <si>
    <t>INTERRUPTOR NEUTRO (CEBOLINHA) BIZ 100 98~2005/DREAM</t>
  </si>
  <si>
    <t>INTERRUPTOR NEUTRO (CEBOLINHA/SENSOR) TITAN 150 04~15/TITAN/FAN/START 160 16~2024/FAN 125 09~/NXR BROS 150 06~</t>
  </si>
  <si>
    <t>INTERRUPTOR NEUTRO (CEBOLINHA) BIZ 100 12~2015</t>
  </si>
  <si>
    <t>INTERRUPTOR NEUTRO (CEBOLINHA/SENSOR) CRYPTON 115 2010</t>
  </si>
  <si>
    <t>INTERRUPTOR NEUTRO (CEBOLINHA/SENSOR) FAZER 150/FACTOR 125/150 16/XTZ CROSSE 150</t>
  </si>
  <si>
    <t>MOTOR PARTIDA TITAN 125 99~2004 ES/KSE/NXR BROS 125/150 03~2005 ES/ESD/CBX 150/200/XR 200/NX 150/200/XLR 125/CRF 230</t>
  </si>
  <si>
    <t>PAINEL COMPLETO TITAN 150 ESD 112013 FLEX AZUL</t>
  </si>
  <si>
    <t>KIT PISTAO C/ ANEL BIZ 125 0,75 - KMP</t>
  </si>
  <si>
    <t>KIT PISTAO C/ ANEL BURGMAN 125 2011 STD - KMP</t>
  </si>
  <si>
    <t>KIT PISTAO C/ ANEL BURGMAN 125 2011 0,25 - KMP</t>
  </si>
  <si>
    <t>KIT PISTAO C/ ANEL BURGMAN 125 2011 0,50</t>
  </si>
  <si>
    <t>KIT PISTAO C/ ANEL BURGMAN 125 2011 1,00 - KMP</t>
  </si>
  <si>
    <t>KIT PISTAO C/ ANEL LEAD 110 STD - KMP</t>
  </si>
  <si>
    <t>KIT PISTAO C/ ANEL YES125/INTR 125 0,50 - WGK</t>
  </si>
  <si>
    <t>KIT PISTAO C/ ANEL YES125/INTR 125 1,00 KMP</t>
  </si>
  <si>
    <t>REPARO CARBURADOR NX 400 FALCON 99~2008</t>
  </si>
  <si>
    <t>REGULADOR RETIFICADOR NXR BROS 125 13/</t>
  </si>
  <si>
    <t>PUNHO/CHAVE LUZ FAZER 250 06~2010 (COM LAMPEJADOR/RELAMPEJO) (1S4-H3969-00)</t>
  </si>
  <si>
    <t>RELACAO COMPLETA BIZ 100 2013~</t>
  </si>
  <si>
    <t>DISCO FREIO DIANT FAZER 250 05~2017</t>
  </si>
  <si>
    <t>DISCO FREIO DIANT XRE 300 (TODAS)</t>
  </si>
  <si>
    <t>DISCO FREIO TRAS CB 300R/CB 600F HORNET C/ E S/ ABS</t>
  </si>
  <si>
    <t>BOIA TANQUE COMB BIZ 125 06~2010 (37800-KSS-901)</t>
  </si>
  <si>
    <t>CABO EMBREAGEM NXR BROS 160 2015</t>
  </si>
  <si>
    <t>PUNHO PARTIDA TITAN/FAN 125 ESD 00/08</t>
  </si>
  <si>
    <t>PUNHO/CHAVE LUZ TITAN 125 00~2004 ESD</t>
  </si>
  <si>
    <t>PUNHO/CHAVE LUZ TITAN 125 02~2004 ES/KS /NXR BROS 125 2005 (11 FIOS)</t>
  </si>
  <si>
    <t>PUNHO/CHAVE LUZ TITAN 150 04~2008 KS/FAN 125 09~2013 KS (35200-KRM-841)</t>
  </si>
  <si>
    <t>DISCO FREIO DIANT BIZ 125 05~2016</t>
  </si>
  <si>
    <t>DISCO FREIO DIANT LEAD 110 2009 (TODAS)</t>
  </si>
  <si>
    <t>DISCO FREIO DIANT XTZ CROSSER 150 2018</t>
  </si>
  <si>
    <t>DISCO FREIO DIANT YBR 125 FACTOR 09~2016</t>
  </si>
  <si>
    <t>DISCO FREIO DIANT YES 125/DAFRA RIVA 150</t>
  </si>
  <si>
    <t>DISCO FREIO TRAS XTZ CROSSER 150/XTZ LANDER/TENERE 250 (ABS) (TODAS) (53P–F582W–00)</t>
  </si>
  <si>
    <t>EMBREAGEM COMPLETA TITAN 125/FAN 00~2008/TODAY/CG125/DAFRA SPEED/KANSAS/MIRAGE 150</t>
  </si>
  <si>
    <t>EMENDA CORRENTE UNIVERSAL 520H</t>
  </si>
  <si>
    <t>INTERRUPTOR EMBREAGEM NXR BROS 125/150/160/NX 400 FALCON/XRE 300/CRF 230/XRE 190</t>
  </si>
  <si>
    <t>INTERRUPTOR FREIO (D) TITAN/FAN 150/160 09~24 ESD/ESDI/EX/BIZ 125 18~24 EX/PCX 150 13~15/ELITE 125 19~24/CBX 200 STRADA</t>
  </si>
  <si>
    <t>INTERRUPTOR NEUTRO (CEBOLINHA) CB 300R/CBX 250 TWISTER/XR 250 TORNADO/XLX/CB450</t>
  </si>
  <si>
    <t>MOTOR PARTIDA YBR 125 00~2015/XTZ 125 02~2016 (5HH-H1800-00/5HH-H1890-00)</t>
  </si>
  <si>
    <t>KIT PISTAO C/ ANEL BIZ 125 0,25 - WGK</t>
  </si>
  <si>
    <t>KIT PISTAO C/ ANEL BIZ 125 1,00 - WGK</t>
  </si>
  <si>
    <t>TAMPA TANQUE FAZER/FACTOR 150  13~2024/YBR FACTOR 125 05~2024/FAZER 250 05~2015/XTZ 250 LANDER 07~2019/XTZ 125 02~2016</t>
  </si>
  <si>
    <t>JOGO JUNTA BURGMAN 125I 2010... S/ BORR</t>
  </si>
  <si>
    <t>JUNTA TAMPA TRANSMISSAO (CVT) BURGMAN 125 TODAS</t>
  </si>
  <si>
    <t>JOGO JUNTA (KIT A) BURGMAN 125 052009 C/BORRACHA</t>
  </si>
  <si>
    <t>JOGO JUNTA (KIT A) BURGMAN 125 10 S/BORRACHA</t>
  </si>
  <si>
    <t>PNEU MICHELIN DIAN/TRAS S/ CAM MICHELIN 3.50-10 BURGMAN 125</t>
  </si>
  <si>
    <t>PINHAO TRANSMISSAO TITAN 160/FAN 160/SPORT 15 DENTES</t>
  </si>
  <si>
    <t>PINHAO TRANSMISSAO TITAN 150/BROS150/XRE190 (16 DENTES)</t>
  </si>
  <si>
    <t>PINHAO TRANSMISSAO TITAN 125 08/TODAY/MAX125 14 DENTES</t>
  </si>
  <si>
    <t>RELACAO COMPLETA FAZER 250 05~2017 (45Z X 15Z - 428HX132L) (1045) TITANIUM</t>
  </si>
  <si>
    <t>RELACAO COMPLETA NXR BROS 160/XRE 190 2015 (48Z X 16Z - 428HX128L) (1045) TITANIUM</t>
  </si>
  <si>
    <t>RELACAO COMPLETA FAN 125 09~2013 (43Z X 14Z - 428HX116L) (1045) TITANIUM</t>
  </si>
  <si>
    <t>RELACAO COMPLETA TITAN/FAN 150 04~2015 (43Z X 16Z - 428HX118L) (1045) TITANIUM</t>
  </si>
  <si>
    <t>RELACAO COMPLETA CB 300R  09~2015 (37Z X 13Z - 520HX110L) (1045) TITANIUM</t>
  </si>
  <si>
    <t>RELACAO COMPLETA CBX 250 TWISTER (37Z X 13Z - 520HX106L) (1045) TITANIUM</t>
  </si>
  <si>
    <t>RELACAO COMPLETA TITAN/FAN 125 00~2008 (44Z X 14Z - 428HX116L) (1045) TITANIUM</t>
  </si>
  <si>
    <t>RELACAO COMPLETA TITAN/FAN/START 160 2016~ (44Z X 15Z - 428HX118L) (1045) TITANIUM</t>
  </si>
  <si>
    <t>RELACAO COMPLETA YES 125/KATANA 125/INTRUDER 125 (43Z X 14Z - 428HX116L) (1045) TITANIUM</t>
  </si>
  <si>
    <t>RELACAO COMPLETA YBR 125 03~2008/FACTOR 125 09~2016 (45Z X 14Z - 528HX118L) (1045) TITANIUM</t>
  </si>
  <si>
    <t>RELACAO COMPLETA BIZ 125 2005~ (34Z X 14Z - 428HX106L) (1045) TITANIUM</t>
  </si>
  <si>
    <t>CAIXA DIRECAO CONICA TITAN/FAN 125/150/160 (TODAS)</t>
  </si>
  <si>
    <t>CAIXA DIRECAO CONICO NXR BROS 125/150/160/XRE 300/NX400 FALCON/CRF 150/230/XLX 250/350/XLR 125/250/ NX/XR 200</t>
  </si>
  <si>
    <t>CAIXA DIRECAO CONICA BIZ 100/110/125/PCX 150/POP100/POP 110/ADV 150/SH 150/DREAM 100/WEB 100</t>
  </si>
  <si>
    <t>CAMARA AR 2.7514; 3.00-14; 80/100-14 BIZ 100/125/DREAM</t>
  </si>
  <si>
    <t>GUIDAO S/ SUPORTE P/ PESO YBR 125 00~2008/FACTOR 125 09~2013 CROMADO</t>
  </si>
  <si>
    <t>GUIDAO C/ SUPORTE P/ PESO CBX 250 TWISTER CROMADO</t>
  </si>
  <si>
    <t>PNEU TRAS C/ CAM 100/100-18 TXC TRILHA</t>
  </si>
  <si>
    <t>PNEU TRAS C/ CAM 110/90-19 TMX CROSS</t>
  </si>
  <si>
    <t>PNEU DIAN C/ CAM 2.75-18 TMX CROSS</t>
  </si>
  <si>
    <t>PNEU TRAS C/ CAM 90/90-18 TMX CROSS</t>
  </si>
  <si>
    <t>PNEU DIAN C/ CAM 90/90-19 TMX CROSS</t>
  </si>
  <si>
    <t>PNEU TRAS C/ CAM 100/90-17 TMX CROSS</t>
  </si>
  <si>
    <t>PNEU TRAS S/ CAM 100/90-18 SUPER CITY</t>
  </si>
  <si>
    <t>BATERIA VRLA (RAIOM 16BS) 16AH ZR 1100/ZS 1400/VULCAN 1600/BOULEVARD/INTRUDER 1450</t>
  </si>
  <si>
    <t>KIT BIELA CBX 250 TWISTERT/XR 250 TORNADO (TODAS) TXK (INJECTION POWER TOP)</t>
  </si>
  <si>
    <t>KIT PISTAO C/ ANEL NX400FALC KMP PREMI 0,75</t>
  </si>
  <si>
    <t>VELA IGNICAO (CPR7EA-9) PCX 150 13~2018/SH 150 2017~/HONDA ELITE 125 2019~/XVS 950 MIDNIGHT</t>
  </si>
  <si>
    <t>VELA IGNICAO (MR8D-9) FAZER 150 2014~/CROSSER 150/FACTOR 125/150 2016~</t>
  </si>
  <si>
    <t>VACINA PNEU BLOCK SELANTES 300 ML (TUBO)</t>
  </si>
  <si>
    <t>RELACAO COMPLETA SUNDOWN WEB 100/HUNTER 100 (36Z X 14Z - 428HX108L) (1045)</t>
  </si>
  <si>
    <t>LAMPADA FAROL M5 35/35W BIZ 100/125/NXR BROS 125/150/NEO 115/CRYPTON AZUL (SUPER BRANCA)</t>
  </si>
  <si>
    <t>CORRENTE TRANSMISSAO 428H X 116L TITAN/FAN 125 77~2013/YES/INTRUNDER 125/GSR 125/150/SPEED</t>
  </si>
  <si>
    <t>RELACAO COMPLETA FAZER 250 05~2017 (CERTIFICADO)</t>
  </si>
  <si>
    <t>CACHIMBO (SD05FMGC) CBX 250 TWISTER01~2008/CB 300R 09~201/XRE 300 09~2015/NX 400 FALCON 99~2008/XR 250 TORN 01~2008/</t>
  </si>
  <si>
    <t>CACHIMBO (XD05FMGN) NX 400 FALCON/CB 400/XT 600/INTRUDER 250</t>
  </si>
  <si>
    <t>VELA IGNICAO (DPR8EIX-9) IRIDIUM CB 300/XRE 300/TITAN 125/FAN 125 ~2008</t>
  </si>
  <si>
    <t>VELA IGNICAO (CR9EK) FAZER 600/KAWASAKI Z 750/800/Z1000/DAYTONA/TIGER 800</t>
  </si>
  <si>
    <t>COXIM (BORRACHA) COROA (KIT 4 PCS) TITAN 150/TITAN 160 (TODAS) (100% BORRACHA)</t>
  </si>
  <si>
    <t>COXIM (BORRACHA) COROA (KIT 6 PCS) FAZER 250/LANDER 250 (100% BORRACHA)</t>
  </si>
  <si>
    <t>COXIM (BORRACHA) COROA (KIT 4 PCS) YBR 125/FACTOR 125/FAZER 150/CRYPTON (100% BORRACHA)</t>
  </si>
  <si>
    <t>COXIM (BORRACHA) COROA (KIT 4 PCS) SHINERAY/DREAM/TRAXX</t>
  </si>
  <si>
    <t>COXIM (BORRACHA) COROA (KIT 4 PCS) CBX 250 TWISTER/CB 300R (100% BORRACHA)</t>
  </si>
  <si>
    <t>CORRENTE TRANSMISSAO 428H X 118L TITAN/FAN/START/CARGO 150/160/FAN 125 14~2018/YBR 125/RIVA 150</t>
  </si>
  <si>
    <t>CORRENTE TRANSMISSAO C/ RETENTOR 520HO X 110L  CB 250F TWISTER/CB 300 2009~/CRF 230/CR 125</t>
  </si>
  <si>
    <t>TOUCA NINJA (BALACLAVA) (91% POLIESTER + 9% ELASTANO)</t>
  </si>
  <si>
    <t>CAPACETE EBF NEW SPARK BORBOLETA - PRETO BRILHO/ROSA P07 (56)</t>
  </si>
  <si>
    <t>CAPACETE EBF NEW SPARK BORBOLETA - PRETO BRILHO/ROSA F03 (58)</t>
  </si>
  <si>
    <t>RETROVISOR MINI CB 500 LD/LE</t>
  </si>
  <si>
    <t>CAVALETE CENTRAL (KIT) TITAN 160/FAN 160 2016 (C/ PINO+MOLA+MEIA LUA) (PNEU ALTO)</t>
  </si>
  <si>
    <t>GUIDAO C/ SUPORTE P/ PESO TITAN 160/CARGO 160/FAN 160 2016/START 160 2016</t>
  </si>
  <si>
    <t>CAVALETE LATERAL C/ BORRACHA TITAN/FAN/START 160 2016~</t>
  </si>
  <si>
    <t>LONA FREIO BIZ125/BROS 125/150/160 STD PRO (T)</t>
  </si>
  <si>
    <t>PINHAO TRANSMISSAO CBX 250 TWISTER 08/CB 250 TWISTER 16/XR TORNADO 250 (13D)</t>
  </si>
  <si>
    <t>RELACAO COMPLETA KAWASAKI NINJA 250/300/400 (42Z X 14Z - 520HX1106L) (1045) TITANIUM</t>
  </si>
  <si>
    <t>CONJUNTO CHUVA ALBA EUROPA P</t>
  </si>
  <si>
    <t>CONJUNTO CHUVA ALBA EUROPA M</t>
  </si>
  <si>
    <t>CONJUNTO CHUVA ALBA EUROPA G</t>
  </si>
  <si>
    <t>CONJUNTO CHUVA ALBA EUROPA GG</t>
  </si>
  <si>
    <t>EMENDA CORRENTE UNIVERSAL C/ RETENTOR 428UO</t>
  </si>
  <si>
    <t>LAMPADA FAROL (BASE 1 PONTA) 30/30W BIZ 100/DREAM 100/CRYPTON 115</t>
  </si>
  <si>
    <t>RELACAO COMPLETA SHINERAY XY50 ACO (1045)</t>
  </si>
  <si>
    <t>KIT COROA/PINHAO NXR 125 BROS</t>
  </si>
  <si>
    <t>RETROVISOR CBX 250 TWISTER 2008/CBX 200 STRADA CROM (PAR)</t>
  </si>
  <si>
    <t>PISCA YES 125 CRISTAL UNIV</t>
  </si>
  <si>
    <t>GUIDAO S/ SUPORTE P/ PESO TITAN 125/FAN 125/150 00~2015 CROMADO</t>
  </si>
  <si>
    <t>GUIDAO S/ SUPORTE P/ PESO INTRUDER 125 CROMADO 1,90MM</t>
  </si>
  <si>
    <t>GUIDAO C/ SUPORTE P/ PESO TITAN/FAN 125 02~2013 CROMADO</t>
  </si>
  <si>
    <t>GUIDAO S/ SUPORTE P/ PESO NXR BROS 125/150 03~2008 PRETO</t>
  </si>
  <si>
    <t>GUIDAO S/ SUPORTE P/ PESO XR 250 TORNADO PRETO 1,90MM</t>
  </si>
  <si>
    <t>GUIDAO S/ SUPORTE P/ PESO XR 250 TORNADO PRETO 1,90MM (C/ TRAVESSA)</t>
  </si>
  <si>
    <t>GUIDAO C/ SUPORTE P/ PESO FAZER 250 05~2017 CROMADO</t>
  </si>
  <si>
    <t>GUIDAO C/ SUPORTE P/ PESO CB 300R 09~2015 CROMADO</t>
  </si>
  <si>
    <t>GUIDAO S/ SUPORTE P/ PESO XTZ 125 CINZA 1,90MM</t>
  </si>
  <si>
    <t>GUIDAO C/ SUPORTE P/ PESO FAZER 150 14~2015/FACTOR 125 2017/FACTOR 150 2016 PRETO (ALTO)</t>
  </si>
  <si>
    <t>GUIDAO S/ SUPORTE P/ PESO XRE 300 2010~ CINZA/PRATA (MOD. ORIGINAL)</t>
  </si>
  <si>
    <t>RETROVISOR BURGMAN 125 (PAR)</t>
  </si>
  <si>
    <t>RETROVISOR CBX 250 TWISTER 2008/CBX 200 STRADA (PAR HONDA)</t>
  </si>
  <si>
    <t>RETROVISOR CBX 250 TWISTER 2008/CBX 200 STRADA (PAR YAMAHA)</t>
  </si>
  <si>
    <t>RETROVISOR XT 660R LENTE CONVEXA (PAR HONDA) GIRO 360°</t>
  </si>
  <si>
    <t>RETROVISOR XT 660R LENTE CONVEXA (PAR YAMAHA) GIRO 360º</t>
  </si>
  <si>
    <t>PASTILHA FREIO DIANTEIRA BIZ 125 06~2017/NXR BROS 150/160 03~2017/XRE 190/300/XRE SAHARA 300/NX 400 (S/ ABS) (PRO TECH)</t>
  </si>
  <si>
    <t>PASTILHA FREIO DIANTEIRA YES 125/XTZ LANDER/TENERE 250 07~2015/XTZ 125/DAFRA KANSAS 150 (PRO TECH)</t>
  </si>
  <si>
    <t>PASTILHA FREIO TRASEIRA XRE 300/NX FALCON 400 (S/ ABS) (PRO TECH)</t>
  </si>
  <si>
    <t>PASTILHA FREIO DIANTEIRA CB 500 98~2005/XT 660R 2004~/BMW 650GS 2008~/BMW F800 GS 2008~/KTM 990 2006~ (PRO TECH)</t>
  </si>
  <si>
    <t>PASTILHA FREIO TRASEIRA CB 500/XT 660R/BMW F650GS/GS850/F800/S1000RR/MAXSYM 400//SCRAMBLER 400X/DUKE 200 (PRO TECH)</t>
  </si>
  <si>
    <t>PASTILHA FREIO TRASEIRA BANDIT 600/GSX 1000/ KAWASAKI 750 89~2002/1100 93~2001 (PRO TECH)</t>
  </si>
  <si>
    <t>PASTILHA FREIO DIANTEIRA BANDIT 650/GSX1000 (PRO TECH)</t>
  </si>
  <si>
    <t>PASTILHA FREIO TRASEIRA FAZER 250/XTZ LANDER/TENERE 250/XTZ CROSSER  150 2018 (PRO TECH)</t>
  </si>
  <si>
    <t>PASTILHA FREIO DIANTEIRA CB TWISTER 250F 2016~/CB 600F HORNET 2008~/CBR R 250/600/1000/FMX 650/SHADOW 600 (PRO TECH)</t>
  </si>
  <si>
    <t>PASTILHA FREIO TRASEIRA CB 600F HORNET 2008/ (S/ ABS)  (PRO TECH)</t>
  </si>
  <si>
    <t>PASTILHA FREIO DIANTEIRA CB 300R/NINJ (S/ ABS) (PRO TECH)</t>
  </si>
  <si>
    <t>PASTILHA FREIO DIANTEIRA CBR 600RR/CBR 1000 (PRO TECH)</t>
  </si>
  <si>
    <t>PASTILHA FREIO TRASEIRA CB300R/XRE 300/CB 600F HORNET 04~12/CB500 14/XJ6N/F/MT 07/MT 09/TRANSALP 700 (C/ ABS) (PRO TECH)</t>
  </si>
  <si>
    <t>PASTILHA FREIO TRASEIRA CB300R 09~2015/CBR250 R/STREET TRIPLE 675 07/DAYTONA 675 07 (S/ ABS)  (PRO TECH)</t>
  </si>
  <si>
    <t>PASTILHA FREIO TRASEIRA CB 1000R/CBR 1000RR (PRO TECH)</t>
  </si>
  <si>
    <t>PASTILHA FREIO DIANTEIRA CB 300R/XRE 300 (C/ ABS) (PRO TECH)</t>
  </si>
  <si>
    <t>PASTILHA FREIO DIANTEIRA  ZX6R 07~2011/ZX6-R636/ZX-10R 04~2006/ZX-12R 04~2005/ZX14/ZX-12R 2003 (PRO TECH)</t>
  </si>
  <si>
    <t>PINHAO TRANSMISSAO CB 300/XRE 300 (13D)</t>
  </si>
  <si>
    <t>RELACAO COMPLETA CB 250F TWISTER 2016~ (40Z X 13Z - 520HX110L) (1045) TITANIUM</t>
  </si>
  <si>
    <t>CORREIA TRANSMISSAO PCX 150 14~2015 (23100-KZY-701)</t>
  </si>
  <si>
    <t>CAPA BANCO BIZ 125 09~2017/BIZ 100 13~2017 (PRETO)</t>
  </si>
  <si>
    <t>CAPA BANCO CB 400 (PRETO)</t>
  </si>
  <si>
    <t>CAPA BANCO CB 500 (PRETO)</t>
  </si>
  <si>
    <t>CAPA BANCO CBX 750 (MODELO ORIGINAL LISO) (PRETO)</t>
  </si>
  <si>
    <t>CAPA BANCO CBX 750 F 861993 (ESCRITO CBX 750F)</t>
  </si>
  <si>
    <t>CAPA BANCO CRYPTON 115 10~2014 (PRETO)</t>
  </si>
  <si>
    <t>CAPA BANCO DAFRA LASER 150 ORIGINAL (PRETO)</t>
  </si>
  <si>
    <t>CAPA BANCO DAFRA SUPER 100</t>
  </si>
  <si>
    <t>CAPA BANCO DREAN (PRETO)</t>
  </si>
  <si>
    <t>CAPA BANCO FAZER 250 06~2014 (PRETO)</t>
  </si>
  <si>
    <t>CAPA BANCO YAMAHA JOG 50 CC (COM ESCRITA HONDA)</t>
  </si>
  <si>
    <t>CAPA BANCO XTZ LANDER 250 07~2019  (PRETO/AZUL)</t>
  </si>
  <si>
    <t>CAPA BANCO LEAD 110 09~2015 (PRETO)</t>
  </si>
  <si>
    <t>CAPA BANCO XRE 300 09~2022 (VERMELHA) (RALLY) (ESCRITO HONDA)</t>
  </si>
  <si>
    <t>CAPA BANCO NX 400 FALCON 98~2014 (PRETO)</t>
  </si>
  <si>
    <t>CAPA BANCO NXR BROS 160 15~2020 (PRETO)</t>
  </si>
  <si>
    <t>CAPA BANCO NXR BROS 125/150 03~2008 (PRETO)</t>
  </si>
  <si>
    <t>CAPA BANCO PCX 150 14~2015 (PRETO)</t>
  </si>
  <si>
    <t>CAPA BANCO BURGMAN 125 05~2010 (PRETO)</t>
  </si>
  <si>
    <t>CAPA BANCO GS 500 (PRETO)</t>
  </si>
  <si>
    <t>CAPA BANCO INTRUDER 250 (PRETO)</t>
  </si>
  <si>
    <t>CAPA BANCO KATANA 125 (PRETO)</t>
  </si>
  <si>
    <t>CAPA BANCO XTZ 250 X 07~2019 (PRETO)</t>
  </si>
  <si>
    <t>CAPA BANCO TITAN 125 00~2008</t>
  </si>
  <si>
    <t>CAPA BANCO TITAN 150/JOB/SPORT 04~2008 (PRETO)</t>
  </si>
  <si>
    <t>CAPA BANCO TITAN 150 09~2013/FAN 125/150 09 (PRETO)</t>
  </si>
  <si>
    <t>CAPA BANCO TITAN 160/FAN 160/START 160 16 (PRETO)</t>
  </si>
  <si>
    <t>CAPA BANCO TITAN 125 CARGO 95/99 (LISA) (PRETO)</t>
  </si>
  <si>
    <t>CAPA BANCO XRE 300 09~2022 (PRETO)</t>
  </si>
  <si>
    <t>CAPA BANCO YBR 125 FACTOR 09~2014 (PRETO)</t>
  </si>
  <si>
    <t>CAPA BANCO YBR 125 00~2008 (PRETO)</t>
  </si>
  <si>
    <t>ARANHA (CORDA) ELASTICO 1.00MT GANCHO FERRO (PRETO)</t>
  </si>
  <si>
    <t>ARANHA (CORDA) ELASTICO 1.50MT GANCHO FERRO (PRETO)</t>
  </si>
  <si>
    <t>ARANHA (CORDA) ELASTICO 2.00MT GANCHO FERRO (PRETO)</t>
  </si>
  <si>
    <t>ARANHA (REDE) CAPACETE UNIV 35X35 PRETO</t>
  </si>
  <si>
    <t>ARANHA (REDE) CAPACETE UNIV 45X45 PRETO</t>
  </si>
  <si>
    <t>PEDALEIRA DIANT/TRAS CBX 250 TWISTER/CB 300R/CBX 200 STRADA (LD)</t>
  </si>
  <si>
    <t>PEDALEIRA DIANT/TRAS CBX 250 TWISTER/CB 300R/CBX 200 STRADA (LE)</t>
  </si>
  <si>
    <t>PEDALEIRA TRAS NXR BROS 125/150/160/XRE 190/300/NX400 FALCON (LD)</t>
  </si>
  <si>
    <t>PEDALEIRA TRAS NXR BROS 125/150/160/XRE 190/300/NX400 FALCON (LE)</t>
  </si>
  <si>
    <t>ESTICADOR CORRENTE FAN 125 2009~/TITAN/FAN/START/CARGO 150/160 (TODAS)</t>
  </si>
  <si>
    <t>ESTICADOR CORRENTE TITAN/FAN 125 00~2008/TURUNA/ML/TURUNA 125 (TODAS)</t>
  </si>
  <si>
    <t>PEDALEIRA TRAS TITAN/FAN 160/CB 250F TWISTER (LD) (BORRACHA/ALUMINIO) (QUALIDADE ORIGINAL)</t>
  </si>
  <si>
    <t>PEDALEIRA TRAS TITAN/FAN 160/CB 250F TWISTER (LE) (BORRACHA/ALUMINIO) (QUALIDADE ORIGINAL)</t>
  </si>
  <si>
    <t>FILTRO OLEO DAFRA NEXT 250 (S/ ANEL ORING)</t>
  </si>
  <si>
    <t>FILTRO OLEO XT 660R 05/MT-03 660 08/VIRAGO250/650 (FRAM CH6004) (C/ ANEL ORING)</t>
  </si>
  <si>
    <t>RETENTOR VALVULA (PAR)YES 125 (TODAS)</t>
  </si>
  <si>
    <t>RETENTOR VALVULA (PAR) FAZER 250/LANDER 250/XT 225/XT 660R 05</t>
  </si>
  <si>
    <t>RETENTOR GARFO + GUARDA PO TITAN 150/160/PCX150/XRE190/NXR 125/150/160 BROS</t>
  </si>
  <si>
    <t>DISCO EMBREAGEM YBR 125 0008/FACTOR 125 0916/XTZ 125 02</t>
  </si>
  <si>
    <t>DISCO EMBREAGEM FAZER 250/XTZ LANDER 250/XTZ TENERE 250 052020</t>
  </si>
  <si>
    <t>DISCO EMBREAGEM FAZER 150 14/FACTOR 125 17/FACTOR 150 16/XTZ 150 CROSSER</t>
  </si>
  <si>
    <t>DISCO EMBREAGEM YES 125/INTRUDER 125/KATANA 125 (TODAS)</t>
  </si>
  <si>
    <t>FILTRO AR TITAN/FAN 125/150 2014~/TITAN/FAN/START 160 2016~</t>
  </si>
  <si>
    <t>VALVULA ESCAPE TITAN 125 02~2008</t>
  </si>
  <si>
    <t>VALVULA ESCAPE TITAN 150 2009 MIX</t>
  </si>
  <si>
    <t>VALVULA ESCAPE TITAN 150 04~2008 / CRF 150F</t>
  </si>
  <si>
    <t>VALVULA ESCAPE CBX250/CB300R/XRE300/XR250TOR</t>
  </si>
  <si>
    <t>VALVULA ESCAPE NX 400 FALCON (TODAS)</t>
  </si>
  <si>
    <t>VALVULA ESCAPE FAN 125 2009/NXR 125 BROS 2013~</t>
  </si>
  <si>
    <t>VALVULA ESCAPE TITAN 160/NXR 160 BROS</t>
  </si>
  <si>
    <t>VALVULA ESCAPE XRE 190</t>
  </si>
  <si>
    <t>VALVULA ESCAPE SPEED 150/KANSAS 150</t>
  </si>
  <si>
    <t>VALVULA ESCAPE YBR 125 00~2008/XTZ 125</t>
  </si>
  <si>
    <t>VALVULA ESCAPE FAZER 150 2014~</t>
  </si>
  <si>
    <t>VALVULA ESCAPE FACTOR 125I</t>
  </si>
  <si>
    <t>GUARNICAO CUBA C100 BIZ/C100 2012...</t>
  </si>
  <si>
    <t>ANEL ESCAPE TITAN/FAN/TODAY/ML/TURUNA/NXR BROS 125/150/160/XRE 190/NEXT 250/XLX 250/350 (TODAS)</t>
  </si>
  <si>
    <t>GUARNICAO TAMPA VALVULA TITAN160/NXR160/XRE190</t>
  </si>
  <si>
    <t>KIT REPARO MESA MAGNETO C100 BIZ ES</t>
  </si>
  <si>
    <t>GUARNICAO TAMPA VALVULA (KIT) TITAN 160 16/NXR 160 16/XRE 190 16</t>
  </si>
  <si>
    <t>KIT REPARO INJECAO TITAN/FAN 150/160/PCX150/NXR160/XRE 190</t>
  </si>
  <si>
    <t>KIT REPARO INJECAO BIZ125 09/NXR150 0915/LEAD110</t>
  </si>
  <si>
    <t>GUARNICAO CUBA DAFRA APACHE 150</t>
  </si>
  <si>
    <t>GUARNICAO CUBA YES 125/INTRUDER 125 (TODAS)</t>
  </si>
  <si>
    <t>GUARNICAO CUBA CRYPTON 105 972005</t>
  </si>
  <si>
    <t>GUARNICAO CUBA XT 225 962006/TDM 225 972005</t>
  </si>
  <si>
    <t>GUARNICAO CUBA CB 500 972005/CB 600F HORNET 2005</t>
  </si>
  <si>
    <t>COXIM (BORRACHA) RETENTOR TAMPA VALVULA TITAN 125/150/CBX250 TWIST/CB300/CB600FHORNET/NXR150 BROS/XR 250 TORN</t>
  </si>
  <si>
    <t>VALVULA ADMISSAO BIZ 125 2006~</t>
  </si>
  <si>
    <t>VALVULA ADMISSAO NXR150/CBX200/NX200/CRF230</t>
  </si>
  <si>
    <t>VALVULA ADMISSAO CBX TWISTER 250/CB 300R/XRE 300/XR TORNADO 250</t>
  </si>
  <si>
    <t>VALVULA ADMISSAO NX400 FALCON (TODAS)</t>
  </si>
  <si>
    <t>VALVULA ADMISSAO FAN 125 2009/NXR 125 2013~</t>
  </si>
  <si>
    <t>VALVULA ADMISSAO TITAN 160/NXR 160</t>
  </si>
  <si>
    <t>VALVULA ADMISSAO XRE 190A</t>
  </si>
  <si>
    <t>VALVULA ADMISSAO SPEED 150/KANSAS 150</t>
  </si>
  <si>
    <t>VALVULA ADMISSAO FAZER 150 2014</t>
  </si>
  <si>
    <t>VALVULA ADMISSAO FACTOR 125I</t>
  </si>
  <si>
    <t>JOGO JUNTA LEAD 110 092015</t>
  </si>
  <si>
    <t>JOGO JUNTA CB 250 TWISTER 2016</t>
  </si>
  <si>
    <t>JOGO JUNTA TITAN 160/NXR 160 BROS S/BORRAC</t>
  </si>
  <si>
    <t>JOGO JUNTA XRE 190A S/ BORRAC</t>
  </si>
  <si>
    <t>JOGO JUNTA CITYCOM 300 112016</t>
  </si>
  <si>
    <t>PEDAL CAMBIO TITAN 125/FAN 125 942018 C/ BORRACHA CROM</t>
  </si>
  <si>
    <t>PEDAL CAMBIO XTZ 125 PRETO C/ BORRACHA</t>
  </si>
  <si>
    <t>MANICOTO ESQUERDO YES 125 10/</t>
  </si>
  <si>
    <t>MANICOTO DIREITO SHINERAY PRETO</t>
  </si>
  <si>
    <t>MANICOTO ESQUERDO SHINERAY PRETO</t>
  </si>
  <si>
    <t>MANICOTO ESQUERDO CROM TITAN 150 KS/TITAN 125 KS/CG125</t>
  </si>
  <si>
    <t>MANICOTO ESQUERDO CROM CG 125/TODAY 125</t>
  </si>
  <si>
    <t>MANICOTO DIREITO CROM TITAN 125KS/CG83/86/ML125/TU</t>
  </si>
  <si>
    <t>MANICOTO DIREITO (CROM) YBR 125/FACTOR 125/XTZ 125/DT 180/RD 125/135 (TODAS YAMAHA FREIO A LONA)</t>
  </si>
  <si>
    <t>MANICOTO ESQUERDO (CROM) YBR 125 00~08/FACTOR 125 09~/FAZER 150 14~/FACTOR 125/150I 16~</t>
  </si>
  <si>
    <t>MANICOTO DIREITO CROM CG125/TODAY125/XL125</t>
  </si>
  <si>
    <t>MANICOTO DIREITO CROM TITAN 125/150/MIX 09 S/ROSCA</t>
  </si>
  <si>
    <t>MANICOTO ESQUERDO CROM TITAN 150 ES/TITAN 125 ES/CG125</t>
  </si>
  <si>
    <t>MANICOTO ESQUERDO CROM TITAN/FAN 150 09~15/FAN 125 09~2018/TITAN/FAN/START 160 2016~/CB 250F TWISTER 2016~</t>
  </si>
  <si>
    <t>MANETE EMBREAGEM (PRETO) NX 150/200/350/XLX 350/XR 200</t>
  </si>
  <si>
    <t>MANETE FREIO (POLIDO) (LONA) YBR 125 00~2008/FACTOR 125 09~2016 (MESMO CODIGO 5023)</t>
  </si>
  <si>
    <t>MANETE FREIO (POLIDO) (DISCO) XTZ CROSSER 150/FAZER 150/250</t>
  </si>
  <si>
    <t>MANETE EMBREAGEM (POLIDO) FAZER 150/250/FACTOR 125/150/LANDER/TENERE 250/XTZ CROSSER 150</t>
  </si>
  <si>
    <t>MANETE FREIO (PRETO) (DISCO) CB 500</t>
  </si>
  <si>
    <t>MANETE EMBREAGEM (PRETO) CB 500</t>
  </si>
  <si>
    <t>MANETE FREIO (POLIDO) (DISCO) CRF 230 (DIANT)</t>
  </si>
  <si>
    <t>MANETE EMBREAGEM (POLIDO) CRF 230</t>
  </si>
  <si>
    <t>MANETE FREIO (PRETO) (LONA) SHINERAY (DIANT) (LADO DIREITO)</t>
  </si>
  <si>
    <t>MANETE FREIO (CROMADO) (LONA) TITAN 125/150/CG 125</t>
  </si>
  <si>
    <t>MANETE FREIO (CROMADO) (DISCO) TITAN 125/150/CBX 250 TWISTER</t>
  </si>
  <si>
    <t>MANETE FREIO (CROMADO) (LONA) YBR 125 00~2008</t>
  </si>
  <si>
    <t>MANETE EMBREAGEM (CROMADO) CBX 250 TWISTER/CB 300R/CBX 200 STRADA</t>
  </si>
  <si>
    <t>MANETE EMBREAGEM (CROMADO) TITAN/FAN 125/150/160 (TODAS)/CG 125 92~1999</t>
  </si>
  <si>
    <t>MANETE EMBREAGEM (CROMADO) YBR 125</t>
  </si>
  <si>
    <t>MANETE FREIO (CROMADO) (LONA) BIZ 100</t>
  </si>
  <si>
    <t>MANETE FREIO (CROMADO) (DISCO) YBR 125 00~2008</t>
  </si>
  <si>
    <t>MANETE FREIO (CROMADO) (DISCO) NXR 150 BROS/NX 150/200/350/400/XRE 300/190</t>
  </si>
  <si>
    <t>MANETE EMBREAGEM (CROMADO) NXR 150 BROS/NX150/200/350/400/XR</t>
  </si>
  <si>
    <t>MANETE EMBREAGEM (CROMADO) NXR 125 BROS/XL125/XLR250/XL</t>
  </si>
  <si>
    <t>MANETE FREIO (CROMADO) (LONA) NXR 125 BROS/XL125/XLR250/XL</t>
  </si>
  <si>
    <t>MANETE FREIO (CROMADO) (DISCO) KATANA 125/YES 125</t>
  </si>
  <si>
    <t>MANETE EMBREAGEM (CROMADO) YES 125 07~2009</t>
  </si>
  <si>
    <t>MANETE EMBREAGEM (CROMADO) TITAN 150/SPORT/CBX 250 TWISTER</t>
  </si>
  <si>
    <t>MANETE EMBREAGEM (CROMADO) YES 125 2008</t>
  </si>
  <si>
    <t>MANETE FREIO (CROMADO) (DISCO) YBR FACTOR 125 2009</t>
  </si>
  <si>
    <t>MANETE FREIO (CROMADO) (DISCO) XTZ LANDER 250 2008/XT 660R</t>
  </si>
  <si>
    <t>MANETE FREIO (CROMADO) (DISCO) XTZ LANDER 250 2009/TENERE 250</t>
  </si>
  <si>
    <t>MANETE FREIO (CROMADO) (DISCO) FAZER 250</t>
  </si>
  <si>
    <t>MANETE FREIO (CROMADO) (DISCO) LEAD 110 (DIANT)</t>
  </si>
  <si>
    <t>MANETE FREIO (CROMADO) (LONA) YBR FACTOR 125 2009</t>
  </si>
  <si>
    <t>MANETE FREIO (CROMADO) (DISCO)  BURGMAN 125</t>
  </si>
  <si>
    <t>MANETE FREIO (CROMADO) (LONA) LEAD 110 (TRAS)</t>
  </si>
  <si>
    <t>MANETE EMBREAGEM (CROMADO) XTZ LANDER 250/TENERE 250/FAZER 250</t>
  </si>
  <si>
    <t>MANETE EMBREAGEM (CROMADO) DAFRA SPEED 150</t>
  </si>
  <si>
    <t>MANETE EMBREAGEM (CROMADO) YBR 125 FACTOR/XT 660R</t>
  </si>
  <si>
    <t>MANETE EMBREAGEM (CROMADO) NXR 150/160 BROS/XRE300/190/NX400 FALCON/TORNADO</t>
  </si>
  <si>
    <t>MANETE EMBREAGEM (CROMADO) DAFRA APACHE 150</t>
  </si>
  <si>
    <t>MANETE EMBREAGEM (CROMADO) YES/INTRUDER 125 2010</t>
  </si>
  <si>
    <t>PNEU TRAS C/ CAM 130/80-17 T&amp;C PLUS XT660R</t>
  </si>
  <si>
    <t>DISCO EMBREAGEM CBX200 STRADA/NX200/XR200</t>
  </si>
  <si>
    <t>AMORTECEDOR (PRO LINK) FAZER 250 06~2017</t>
  </si>
  <si>
    <t>PEDAL PARTIDA COMPLETO TITAN 125 00~2004/FAN125 05~2018/BROS 125 03~2005</t>
  </si>
  <si>
    <t>PAINEL COMPLETO NXR BROS 125/150 03~2005</t>
  </si>
  <si>
    <t>ROLAMENTO IMPORTADO 6303-2RS C3</t>
  </si>
  <si>
    <t>ROLAMENTO 6000-2RSC3</t>
  </si>
  <si>
    <t>ROLAMENTO 6001-2RSC3</t>
  </si>
  <si>
    <t>PUNHO/CHAVE LUZ DREAM 100 (TODAS)</t>
  </si>
  <si>
    <t>PUNHO/CHAVE LUZ CBX 250 TWISTER 06~2008 (35200-KPF-961)</t>
  </si>
  <si>
    <t>CHAVE CONTATO (IGNICAO) DREAM C-100 (TODAS)</t>
  </si>
  <si>
    <t>PEDAL PARTIDA COMPLETO TITAN 125 99/CG 125 83~1988</t>
  </si>
  <si>
    <t>PEDAL PARTIDA COMPLETO TITAN 150 04~2008/FAN 125 09~2013/NXR BROS 150 06~2015</t>
  </si>
  <si>
    <t>AMORTECEDOR (PRO-LINK) CB 300 R/DAFRA NEXT 250</t>
  </si>
  <si>
    <t>AMORTECEDOR (PRO LINK) XRE 300</t>
  </si>
  <si>
    <t>AMORTECEDOR (PRO LINK) XTZ LANDER/TENERE 250</t>
  </si>
  <si>
    <t>AMORTECEDOR (PAR) YES 125</t>
  </si>
  <si>
    <t>AMORTECEDOR (PAR) FAZER 150 2014/FACTOR 125/150 2017</t>
  </si>
  <si>
    <t>CARBURADOR FAN 125 09~2013/NXR 125 BROS 13~2015</t>
  </si>
  <si>
    <t>CARBURADOR YES 125 07~2009</t>
  </si>
  <si>
    <t>JOGO RAIO DIANTEIRO CROMADO TITAN 125/150 (TODAS) (4MM) (DISCO)</t>
  </si>
  <si>
    <t>LAMPADA FAROL H4 55/60W (MAIS FORTE) CB 300/CBX 250/FAZER 250/XRE 300</t>
  </si>
  <si>
    <t>CAPA BANCO TERMICA 7MM UNIVERSAL G - TITAN/YBR/YES/CB300/LANDER/BROS/C</t>
  </si>
  <si>
    <t>BUZINA CBX 250 TWISTER 01~2008/FAZER 250/NX 400 FALCON 12V</t>
  </si>
  <si>
    <t>BENGALA (CILINDRO INTERNO) BIZ 125 05~2010</t>
  </si>
  <si>
    <t>BENGALA (CILINDRO INTERNO) NXR BROS 125 03~2010/NXR BROS 150 03~2005</t>
  </si>
  <si>
    <t>BENGALA (CILINDRO INTERNO) BIZ/POP 100 (TODAS)</t>
  </si>
  <si>
    <t>BENGALA (CILINDRO INTERNO) XTZ 125 02~2015</t>
  </si>
  <si>
    <t>BENGALA (CILINDRO INTERNO) YES 125 05~2013</t>
  </si>
  <si>
    <t>RETROVISOR BMW F650/800R/GS (PAR HONDA) (LENTE CONVEXA)  COM GIRO 360°</t>
  </si>
  <si>
    <t>CAVALETE LATERAL CB 300R 09~2015/CBX 250 TWISTER 01~2008</t>
  </si>
  <si>
    <t>ESTRIBO MACICO BIZ 100 2012~/NEO 125 2016~</t>
  </si>
  <si>
    <t>ESTRIBO TUBO (MOD. ORIGINAL) BIZ 125 2006 (REFORÇADO) (TODAS)</t>
  </si>
  <si>
    <t>GRAXA BISNAGA 80G BRANCA</t>
  </si>
  <si>
    <t>CORRENTE COMANDO XT 600/TENERE 600 WW3</t>
  </si>
  <si>
    <t>REFIL BOMBA COMB. CB 300R 0913/LEAD 110 0916/CITYCOM 300I (GASOLINA)</t>
  </si>
  <si>
    <t>DISCO FREIO TRAS CB 250F TWISTER 16~2022</t>
  </si>
  <si>
    <t>DISCO FREIO DIANT CB 250F TWISTER 16~2022</t>
  </si>
  <si>
    <t>MOTOR PARTIDA FAZER 250 06~2011/XTZ LANDER/TENERE 250 06~2012</t>
  </si>
  <si>
    <t>DISCO FREIO DIANT DAFRA CITYCOM 300</t>
  </si>
  <si>
    <t>CORRENTE COMANDO BIZ100/DREAM/CRYPTON/POP 25H-84</t>
  </si>
  <si>
    <t>KIT PISTAO C/ ANEL TITAN/FAN/START/CARGO 160 2016~/NXR BROS 160 0,25 - KMP</t>
  </si>
  <si>
    <t>KIT PISTAO C/ ANEL TITAN/FAN/START/CARGO 160 2016~/NXR BROS 160 0,50</t>
  </si>
  <si>
    <t>KIT PISTAO C/ ANEL TITAN/FAN/START/CARGO 160 2016~/NXR BROS 160 0,75 - KMP</t>
  </si>
  <si>
    <t>KIT PISTAO C/ ANEL TITAN/FAN/START/CARGO 160 2016~/NXR BROS 160 1,00 - KMP</t>
  </si>
  <si>
    <t>KIT PISTAO C/ ANEL TITAN/FAN/START/CARGO 160 2016~/NXR BROS 160 1,50 - KMP</t>
  </si>
  <si>
    <t>KIT PISTAO C/ ANEL TITAN/FAN/START/CARGO 160 2016~/NXR BROS 160 2,00 - KMP</t>
  </si>
  <si>
    <t>ACIONADOR TENSOR YES 125 (TODAS)</t>
  </si>
  <si>
    <t>ACIONADOR TENSOR CBX 250 TWISTER 01~08/XR 250 TORNADO 01~2008</t>
  </si>
  <si>
    <t>ACIONADOR TENSOR TITAN 150/160/CB 300R/BIZ125/NXR 125/150 BROS (MOD. CATRACADO)</t>
  </si>
  <si>
    <t>ACIONADOR TENSOR NXR 150 BROS 03~2008/NX 400 FALCON 99~2015/CBX 200 STRADA/XR 200/NX150/200</t>
  </si>
  <si>
    <t>ACIONADOR TENSOR YBR 125/FACTOR 125 2017~</t>
  </si>
  <si>
    <t>ARO FAROL CROMADO (C/ MOLA) CBX 250 TWISTER (INJETADO)</t>
  </si>
  <si>
    <t>ARO FAROL CROMADO (C/ MOLA) TITAN 150/TITAN 125 2000</t>
  </si>
  <si>
    <t>ARO FAROL PRETO (S/ MOLA) CBX 250 TWISTER (AÇO/FERRO)</t>
  </si>
  <si>
    <t>ARO FAROL CROMADO (C/ MOLA) YES 125</t>
  </si>
  <si>
    <t>ARO FAROL PRETO (C/ MOLA) TITAN/FAN 125/150 (INJETADO)</t>
  </si>
  <si>
    <t>BLOCO FAROL BIZ 125 06~2010</t>
  </si>
  <si>
    <t>BLOCO FAROL BIZ 125 11~2017/BIZ 100 13~2016/BIZ 110 16~2017</t>
  </si>
  <si>
    <t>BLOCO FAROL NXR BROS 150 09~2012/NXR BROS 125 13~2014/POP 100 13~2015</t>
  </si>
  <si>
    <t>BLOCO FAROL NXR BROS 150 13~2014/NXR BROS 160 2015</t>
  </si>
  <si>
    <t>BLOCO FAROL CB 300R 09~2015</t>
  </si>
  <si>
    <t>BLOCO FAROL CBX 250 TWISTER 01~2008</t>
  </si>
  <si>
    <t>BLOCO FAROL XTZ 150 CROSSER 2014</t>
  </si>
  <si>
    <t>BLOCO FAROL YBR 125 FACTOR 09~2014</t>
  </si>
  <si>
    <t>BLOCO FAROL FAZER 250 11~2017</t>
  </si>
  <si>
    <t>BLOCO FAROL NX 400 FALCON</t>
  </si>
  <si>
    <t>BLOCO FAROL TITAN 125 00~2004/FAN 125 05~2013</t>
  </si>
  <si>
    <t>BLOCO FAROL TITAN 150 04~2008/FAN 150 09~2013</t>
  </si>
  <si>
    <t>BLOCO FAROL NXR BROS 125/150 03~2008/XR 250 TORNADO 01~2008/XLR/XR 200</t>
  </si>
  <si>
    <t>BLOCO FAROL XTZ 125 2008/XTZ 225/TDM225/DT20</t>
  </si>
  <si>
    <t>BLOCO FAROL XTZ 125 09~2016</t>
  </si>
  <si>
    <t>BLOCO FAROL YBR 125 00~2004</t>
  </si>
  <si>
    <t>BLOCO FAROL YBR 125 05~2010/ FAZER 250 06~2008</t>
  </si>
  <si>
    <t>CARCACA FAROL TITAN 125 99/CG 125 TODAY</t>
  </si>
  <si>
    <t>CARCACA FAROL GSR 150I</t>
  </si>
  <si>
    <t>CARCACA FAROL TITAN 125 00~2004/FAN 125 05~2008</t>
  </si>
  <si>
    <t>CARCACA FAROL TITAN 150 04~2008/FAN 150 09~2013</t>
  </si>
  <si>
    <t>CARCACA FAROL CBX 250 TWISTER 06~2008 PRETO</t>
  </si>
  <si>
    <t>CARCACA FAROL CBX 250 TWISTER 01~2005/CBX 200 STRADA/CB 400</t>
  </si>
  <si>
    <t>CARCACA FAROL YES 125 05~2015/GSR 125/150I (PRETO)</t>
  </si>
  <si>
    <t>CARCACA FAROL YBR 125/FACTOR 125 09~2016/FAZER 250 05~2010</t>
  </si>
  <si>
    <t>CARCACA PAINEL INFERIOR FAZER 250 05~2010</t>
  </si>
  <si>
    <t>CARCACA PAINEL INFERIOR CBX 250 TWISTER PRETA 01~2008</t>
  </si>
  <si>
    <t>CARCACA PAINEL INFERIOR YBR 125 00~2005</t>
  </si>
  <si>
    <t>CARCACA PAINEL INFERIOR YBR 125 06~2008</t>
  </si>
  <si>
    <t>CARCACA PAINEL INFERIOR YBR 125 FACTOR 2009~</t>
  </si>
  <si>
    <t>CARCACA PAINEL INFERIOR YES 125</t>
  </si>
  <si>
    <t>CARCACA PAINEL MEIO CBX 250 TWISTER 01~2008</t>
  </si>
  <si>
    <t>CARCACA PAINEL INFERIOR (MEIO/INTERNA) FAN 125 2014 (BRANCA)</t>
  </si>
  <si>
    <t>CARCACA PAINEL INFERIOR (MEIO/INTERNA) TITAN 125/FAN 125 00~2008</t>
  </si>
  <si>
    <t>CARCACA PAINEL INFERIOR (MEIO/INTERNA) TITAN 150 09~2013</t>
  </si>
  <si>
    <t>CARCACA PAINEL MEIO TITAN 150 04~2008/FAN 150 09~2013</t>
  </si>
  <si>
    <t>CARCACA PAINEL INFERIOR (MEIO/INTERNA) TITAN 150 14~2015/START/FAN 160 16~2018</t>
  </si>
  <si>
    <t>CARCACA PAINEL MEIO YBR 125/FACTOR 09~2015</t>
  </si>
  <si>
    <t>CARENAGEM FAROL (MOLDURA CENTRAL/INTERNA) CB 300R 09~2016</t>
  </si>
  <si>
    <t>CARENAGEM FAROL (MOLDURA CENTRAL/INTERNA) FAZER 250 11~2017</t>
  </si>
  <si>
    <t>CARENAGEM CENTRAL FAROL TITAN 150 11~2013 MIX PRETO BRILHO</t>
  </si>
  <si>
    <t>FAROL COMPLETO CBX 250 TWISTER 06~2008 ARO CROMADO</t>
  </si>
  <si>
    <t>FAROL COMPLETO CBX 250 TWISTER 06~2008 ARO PRETO</t>
  </si>
  <si>
    <t>FAROL COMPLETO CBX 250 TWISTER 01~2005 ARO PRETO</t>
  </si>
  <si>
    <t>FAROL COMPLETO YES 125/GSR 125/150 ARO CROMADO</t>
  </si>
  <si>
    <t>FAROL COMPLETO YES 125/GSR 125/150 ARO PRETO</t>
  </si>
  <si>
    <t>FAROL COMPLETO TITAN 125 99/TODAY 125 99 PRETO</t>
  </si>
  <si>
    <t>FAROL COMPLETO TITAN 150 04~08/FAN 150 09~2013 ARO PRETO INJETADO</t>
  </si>
  <si>
    <t>FAROL COMPLETO YBR 125 00/04 ARO CROMADO</t>
  </si>
  <si>
    <t>FAROL COMPLETO YBR125 05/FAZER250 09 ARO CRO</t>
  </si>
  <si>
    <t>CARCACA PAINEL SUPERIOR BIZ 100</t>
  </si>
  <si>
    <t>CARCACA PAINEL SUPERIOR BIZ 125 09~2010 (ACRILICO)</t>
  </si>
  <si>
    <t>CARCACA PAINEL SUPERIOR BIZ 125 06~2008 (ACRILICO)</t>
  </si>
  <si>
    <t>CARCACA PAINEL SUPERIOR FAN 125 2009 C/ LENTES</t>
  </si>
  <si>
    <t>CARCACA PAINEL SUPERIOR FAN 125 2014</t>
  </si>
  <si>
    <t>CARCACA PAINEL SUPERIOR TITAN 150 14~2015/TITAN/FAN/START 160 2016 (2 BOTOES) (LENTE ACRILICO)</t>
  </si>
  <si>
    <t>CARCACA PAINEL SUPERIOR TITAN 150 09~2013 (SEM BOTAO) (ACRILICO)</t>
  </si>
  <si>
    <t>VELA IGNICAO (CPR6EA9-S) BIZ 110I 2016~/POP 110I 16~/CRF 110 2013~</t>
  </si>
  <si>
    <t>PNEU DIAN S/ CAM 90/90-21 STROKER TRAIL F800GS</t>
  </si>
  <si>
    <t>PNEU DIAN S/ CAM 100/90-B19 IRON HARLEY</t>
  </si>
  <si>
    <t>PNEU TRAS S/ CAM 150/70-17STROKER TRAIL F800GS/</t>
  </si>
  <si>
    <t>PNEU TRAS S/ CAM 150/80-B16 IRON HARLEY</t>
  </si>
  <si>
    <t>PNEU DIAN S/ CAM 110/80-19 STROKER TRAIL F650GS</t>
  </si>
  <si>
    <t>PNEU DIAN/TRAS S/ CAM 3.50-10 (90/90-10) 50J BURGMAN 125/LEAD 110 (SPORT-R)</t>
  </si>
  <si>
    <t>PEDAL PARTIDA COMPLETO TITAN 150 09~2015 28300-KVS-600</t>
  </si>
  <si>
    <t>PUNHO PARTIDA FAZER 150 2014~/FACTOR 150/FACTOR 125 2017</t>
  </si>
  <si>
    <t>LAMPADA FAROL H4 PHILIPS 35/35W EXTRA DUTY (ORIGINAL) (CAIXA ROXA)</t>
  </si>
  <si>
    <t>LAMPADA FAROL H4 PHILIPS 60/55W STANDARD CB300/CBX 250/FAZER 250/NX 400 FALCON</t>
  </si>
  <si>
    <t>LAMPADA FAROL M5 35/35W BIZ 100/125/NXR BROS 125/150/NEO 115/CRYPTON</t>
  </si>
  <si>
    <t>CAPACETE EBF NEW SPARK BIRDS - PRETO (56)</t>
  </si>
  <si>
    <t>CAPACETE EBF NEW SPARK BIRDS - PRETO (58)</t>
  </si>
  <si>
    <t>CAPACETE EBF NEW SPARK BIRDS - BRANCO (56)</t>
  </si>
  <si>
    <t>CAPACETE EBF NEW SPARK BIRDS - PRETO (60)</t>
  </si>
  <si>
    <t>CAPACETE EBF NEW SPARK BIRDS - BRANCO (58)</t>
  </si>
  <si>
    <t>CAPACETE EBF NEW SPARK FLASH - PRETO FOSCO/VDE F10 (60)</t>
  </si>
  <si>
    <t>CAPACETE EBF NEW SPARK FLASH - PRETO FOSCO/VDE F10 (56)</t>
  </si>
  <si>
    <t>CAPACETE EBF NEW SPARK FLASH - PRETO FOSCO/PRA F04 (56)</t>
  </si>
  <si>
    <t>BUCHA PRO LINK (BALANCA) CBX 250 TWISTER 01~2005 (2 PCS) (BUCHAS)</t>
  </si>
  <si>
    <t>EIXO BALANCA (QUADRO ELASTICO) C/ PORCA POP 100 (M12)</t>
  </si>
  <si>
    <t>PORCA UNIVERSAL (SEXTAVADA) C/ TRAVA NYLON M8 X 1,25 (CHAVE 13MM)</t>
  </si>
  <si>
    <t>CAIXA DIRECAO ESFERA LEAD 110 2009~/ELITE 2019~</t>
  </si>
  <si>
    <t>CAIXA DIRECAO ESFERA BIZ 100/110/125/PCX 150/POP100/POP 110/ADV 150/SH 150/DREAM 100/WEB 100</t>
  </si>
  <si>
    <t>CAIXA DIRECAO ESFERA TITAN 125 99/CBX 200 STRADA/DAFRA NEXT 250/KANSAS 150/MIRAGE 150/COMET 250</t>
  </si>
  <si>
    <t>CAIXA DIRECAO ESFERA TITAN/FAN 125/150/160 (TODAS)</t>
  </si>
  <si>
    <t>CAIXA DIRECAO ESFERA NXR BROS 125/150/160/XRE 300/SAHARA 300/NX400 FALCON/CRF 150/230/XLX 250/350/XLR 125/250/ NX/XR 200</t>
  </si>
  <si>
    <t>CAIXA DIRECAO ESFERA CBX 250/CB 250F 2016/CB300R/CB500/CB600/CBR 250R/CB1000R/NC 700</t>
  </si>
  <si>
    <t>CAIXA DIRECAO ESFERA CB 400/450</t>
  </si>
  <si>
    <t>CAIXA DIRECAO ESFERA YBR 125 00~2008/CRYPTON/DT180/RD135/CRYPTON/NEO 115/ZIG 50</t>
  </si>
  <si>
    <t>CAIXA DIRECAO ESFERA YBR FACTOR 125 09~2016/FAZER 150 2014/FACTOR 150 2016</t>
  </si>
  <si>
    <t>CAIXA DIRECAO ESFERA XTZ 150 CROSSER 2015/XTZ 125 04~2016/TT-R 125 08~2015</t>
  </si>
  <si>
    <t>CAIXA DIRECAO ESFERA XT 225/TDM225/DT200</t>
  </si>
  <si>
    <t>CAIXA DIRECAO ESFERA FAZER 250/XTZ LANDER/TENERE 250/XJ6 600/XT 660/MT 03/07/09/ BURGMAN 400/ INTRUDER 250</t>
  </si>
  <si>
    <t>CAIXA DIRECAO ESFERA BURGMAN 125 05~2010</t>
  </si>
  <si>
    <t>CAIXA DIRECAO ESFERA YES 125/KATANA/INTRUDER125/SPEED 150/KASINSKI 125/DK 150</t>
  </si>
  <si>
    <t>CAIXA DIRECAO ESFERA APACHE 150</t>
  </si>
  <si>
    <t>CAIXA DIRECAO ESFERA CITYCOM 300</t>
  </si>
  <si>
    <t>CAIXA DIRECAO ESFERA NINJA 250/300</t>
  </si>
  <si>
    <t>BUCHA BALANCA (QUADRO ELASTICO) BIZ 125 2010/BIZ100/DREAM</t>
  </si>
  <si>
    <t>BUCHA BALANCA (QUADRO ELASTICO) BIZ 125 2011~/TITAN 125 ~89/POP100/110I</t>
  </si>
  <si>
    <t>BUCHA BALANCA (QUADRO ELASTICO) TITAN/FAN/START/CARGO 125/150/160 00~2024/CBX200 STRADA</t>
  </si>
  <si>
    <t>BUCHA BALANCA (QUADRO ELASTICO) YBR 125 2008/RD135/RDZ135</t>
  </si>
  <si>
    <t>BUCHA BALANCA (QUADRO ELASTICO) YES 125/INTRUDER/KATANA125 (KIT)</t>
  </si>
  <si>
    <t>BUCHA BALANCA (QUADRO ELASTICO) DAFRA SPEED 150 (3 PCS) (BUCHA/ROLAM. AGULHA)</t>
  </si>
  <si>
    <t>BUCHA PRO LINK (BALANCA) FAZER 250 2008 (8 PCS) (BUCHA)</t>
  </si>
  <si>
    <t>BUCHA PRO LINK (BALANCA) XTZ 250 LANDER/TENERE 2012 (6 PCS)</t>
  </si>
  <si>
    <t>BUCHA PRO LINK (BALANCA) XTZ 250 LANDER/TENERE 13 + JG RETENT. AMORT. (4 PCS)</t>
  </si>
  <si>
    <t>BUCHA PRO LINK (BALANCA) XTZ 150 CROSSER + JG RETENT. AMORT. (4 PCS)</t>
  </si>
  <si>
    <t>EIXO BALANCA (QUADRO ELASTICO) C/ PORCA DREAM 100 (M12)</t>
  </si>
  <si>
    <t>EIXO BALANCA (QUADRO ELASTICO) C/ PORCA BIZ 125 06/10/BIZ 100/DAFRA SUPER 100 (M10)</t>
  </si>
  <si>
    <t>EIXO BALANCA (QUADRO ELASTICO) C/ PORCA TITAN 125 99 (M14)</t>
  </si>
  <si>
    <t>EIXO BALANCA (QUADRO ELASTICO) C/ PORCA TITAN/FAN 125 0008 KS (M14)</t>
  </si>
  <si>
    <t>EIXO BALANCA (QUADRO ELASTICO) C/ PORCA TITAN/FAN 125 0008 ES/CBX 200 STRADA (M14)</t>
  </si>
  <si>
    <t>EIXO BALANCA (QUADRO ELASTICO) C/ PORCA NXR125/NXR150 BROS (M14)</t>
  </si>
  <si>
    <t>EIXO BALANCA (QUADRO ELASTICO) C/ PORCA YBR125/NX200 (M14)</t>
  </si>
  <si>
    <t>EIXO BALANCA (QUADRO ELASTICO) C/ PORCA XTZ 250 LANDER/CG/ML/TURUNA 125 89 (M12)</t>
  </si>
  <si>
    <t>EIXO BALANCA (QUADRO ELASTICO) C/ PORCA TITAN 150 ESD/TITAN/FAN/START 160 16 (M14)</t>
  </si>
  <si>
    <t>EIXO BALANCA (QUADRO ELASTICO) C/ PORCA TITAN 150 KS/ES (M14)</t>
  </si>
  <si>
    <t>EIXO BALANCA (QUADRO ELASTICO) C/ PORCA CBX250/CB300R (M14)</t>
  </si>
  <si>
    <t>EIXO BALANCA (QUADRO ELASTICO) C/ PORCA XRE300/XR250 (M14)</t>
  </si>
  <si>
    <t>EIXO BALANCA (QUADRO ELASTICO) C/ PORCA NX 400 FALCON (M14)</t>
  </si>
  <si>
    <t>EIXO BALANCA (QUADRO ELASTICO) C/ PORCA XTZ 125 (M12)</t>
  </si>
  <si>
    <t>EIXO BALANCA (QUADRO ELASTICO) C/ PORCA YBR 125 08/FACTOR 125 09/FAZER 150 14/DT 180 (M12)</t>
  </si>
  <si>
    <t>EIXO BALANCA (QUADRO ELASTICO) C/ PORCA FAZER 250 (M14)</t>
  </si>
  <si>
    <t>EIXO CAVALETE CENTRAL/PEDAL FREIO TITAN/FAN 125/150 (TODAS) (MACICO) (142MM)</t>
  </si>
  <si>
    <t>EIXO CAVALETE CENTRAL/PEDAL FREIO CBX 250 TWISTER/CB300R/CBX 200 STRADA</t>
  </si>
  <si>
    <t>CORREIA TRANSMISSAO LEAD 110 (23100-GFM-890)</t>
  </si>
  <si>
    <t>CORREIA TRANSMISSAO NEO 125 17~ (2PH-E7641-00)</t>
  </si>
  <si>
    <t>CORREIA TRANSMISSAO BURGMAN 125I 11~2018 (27601-33GE0-000)</t>
  </si>
  <si>
    <t>CORREIA TRANSMISSAO BURGMAN 125 ~2010 (27601-20E01-000)</t>
  </si>
  <si>
    <t>CORREIA TRANSMISSAO DAFRA CITYCLASS 200I</t>
  </si>
  <si>
    <t>CORREIA TRANSMISSAO DAFRA CITYCOM 300I</t>
  </si>
  <si>
    <t>EIXO RODA C/ PORCA (T) DREAM 100 (M12)</t>
  </si>
  <si>
    <t>EIXO RODA C/ PORCA (D/T) BIZ 125/100 / POP 100 (M12)</t>
  </si>
  <si>
    <t>EIXO RODA C/ PORCA (D) TITAN 125 99/ML/TURUNA/TODAY/XLS (M12)</t>
  </si>
  <si>
    <t>EIXO RODA C/ PORCA (T) TITAN 125 99/ML (M14)</t>
  </si>
  <si>
    <t>EIXO RODA C/ PORCA (D) TITAN 125 00/CAR (M12)</t>
  </si>
  <si>
    <t>EIXO RODA C/ PORCA (T) TITAN 125 00/CAR (M14)</t>
  </si>
  <si>
    <t>EIXO RODA C/ PORCA (D) NXR BROS 125/150/160/ XRE 190 (M12)</t>
  </si>
  <si>
    <t>EIXO RODA C/ PORCA (T) NXR BROS 125/150/160/ XRE 190 (M16)</t>
  </si>
  <si>
    <t>EIXO RODA C/ PORCA (D) TITAN 150/160 TODAS (M12)</t>
  </si>
  <si>
    <t>EIXO RODA C/ PORCA (T) TITAN 150/160 TODAS (M14)</t>
  </si>
  <si>
    <t>EIXO RODA C/ PORCA (D) CBX250/CB300R (M14)</t>
  </si>
  <si>
    <t>EIXO RODA C/ PORCA (T) CBX250/CB300R (M16)</t>
  </si>
  <si>
    <t>EIXO RODA C/ PORCA (D) XRE 300/XR 250 (M12)</t>
  </si>
  <si>
    <t>EIXO RODA C/ PORCA (T) XR250 TORN (M16)</t>
  </si>
  <si>
    <t>EIXO RODA C/ PORCA (T) XRE 300 (M16)</t>
  </si>
  <si>
    <t>EIXO RODA C/ PORCA (T) YBR 125 (M14)</t>
  </si>
  <si>
    <t>EIXO RODA C/ PORCA (D) FAZER 250/LANDER 250 (M14)</t>
  </si>
  <si>
    <t>EIXO RODA C/ PORCA (T) FAZER 250 (M14)</t>
  </si>
  <si>
    <t>EIXO RODA C/ PORCA (T) LANDER 250 (M14)</t>
  </si>
  <si>
    <t>EIXO RODA C/ PORCA (D) YES 125/KATANA 125 (M12)</t>
  </si>
  <si>
    <t>EIXO RODA C/ PORCA (T) YES125/KATANA (M14)</t>
  </si>
  <si>
    <t>EIXO RODA C/ PORCA (T) SPEED 150 (M14)</t>
  </si>
  <si>
    <t>EIXO RODA C/ PORCA (D) SPEED 150 (M12)</t>
  </si>
  <si>
    <t>PORCA UNIVERSAL (SEXTAVADA) C/ TRAVA NYLON M10 X 1,25 (CHAVE 17MM)</t>
  </si>
  <si>
    <t>PORCA UNIVERSAL (SEXTAVADA) C/ TRAVA NYLON M12 X 1,25 (CHAVE 19MM)</t>
  </si>
  <si>
    <t>PORCA UNIVERSAL (SEXTAVADA) C/ TRAVA NYLON M14 X 1,50 (CHAVE 22MM)</t>
  </si>
  <si>
    <t>PORCA UNIVERSAL (SEXTAVADA) C/ TRAVA NYLON M16 X 1,50 (CHAVE 24MM)</t>
  </si>
  <si>
    <t>CAVALETE LATERAL CB 250F TWISTER 2015~</t>
  </si>
  <si>
    <t>PLACA PARTIDA XT600Z TENERE 90/93</t>
  </si>
  <si>
    <t>PLACA PARTIDA NX 400 FALCON</t>
  </si>
  <si>
    <t>PLACA PARTIDA YES 125/INTRUDER 125</t>
  </si>
  <si>
    <t>PLACA PARTIDA FAZER 150 14/FACTOR 150 16/FACTOR 125I 17/XTZ 150 CROSSER</t>
  </si>
  <si>
    <t>PLACA PARTIDA FAZER250/XTZ250 LANDER/TENERE</t>
  </si>
  <si>
    <t>PLACA PARTIDA YBR 125 2005/XTZ 125 05</t>
  </si>
  <si>
    <t>PLACA PARTIDA YBR125 0608/FACTOR 125 092016/XTZ 125 062016</t>
  </si>
  <si>
    <t>DISCO SEPARADOR EMBREAGEM BIZ100/DREAM/WEB100 3PC</t>
  </si>
  <si>
    <t>DISCO SEPARADOR EMBREAGEM BIZ 125 3PCS</t>
  </si>
  <si>
    <t>DISCO SEPARADOR EMBREAGEM CBX TWISTER 250/XR TORNADO 250 (5 PCS)</t>
  </si>
  <si>
    <t>DISCO SEPARADOR EMBREAGEM TITAN 125 2008/NXR BROS 125/MAX 125 (4 PCS)</t>
  </si>
  <si>
    <t>DISCO SEPARADOR EMBREAGEM NX FALCON 400 (6 PCS)</t>
  </si>
  <si>
    <t>CABO ACELERADOR COMET GTR 650 ~2011 (MAXI) (A)</t>
  </si>
  <si>
    <t>CABO ACELERADOR MIRAGE 650 13 (MAXI) (A)</t>
  </si>
  <si>
    <t>CABO ACELERADOR YBR 125 FACTOR 14~2016 (MAXI) (A)</t>
  </si>
  <si>
    <t>CABO ACELERADOR NXR BROS 160 2015 (MAXI) (B)</t>
  </si>
  <si>
    <t>CABO ACELERADOR MIRAGE 650 2013 (MAXI) (B)</t>
  </si>
  <si>
    <t>CABO ACELERADOR CB 250F TWISTER 2015~ (MAXI) (B)</t>
  </si>
  <si>
    <t>CABO ACELERADOR COMET GT 250 2013 (MAXI)</t>
  </si>
  <si>
    <t>CABO ACELERADOR MIRAGE 250 ~2011 (MAXI)</t>
  </si>
  <si>
    <t>CABO ACELERADOR BIZ 125 06~2015 (MAXI)</t>
  </si>
  <si>
    <t>CABO EMBREAGEM COMET GTR 650 05~2013 (MAXI)</t>
  </si>
  <si>
    <t>CABO FREIO LEAD 110 09~2016 (CONEXAO FREIO DIANT) (MAXI)</t>
  </si>
  <si>
    <t>CABO VELOCIMETRO WEB EVO 100 (MAXI)</t>
  </si>
  <si>
    <t>CABO VELOCIMETRO DAFRA SUPER 100 (MAXI)</t>
  </si>
  <si>
    <t>CABO VELOCIMETRO DAFRA LASER 150 (MAXI)</t>
  </si>
  <si>
    <t>COROA TRANSMISSAO (SOB MEDIDA) TITAN/FAN 125/150/160 (40D)</t>
  </si>
  <si>
    <t>BENGALA (CILINDRO INTERNO) YBR 125/FACTOR 125 2009/FAZER 150 2014/FACTOR 150 2017</t>
  </si>
  <si>
    <t>BENGALA (CILINDRO INTERNO) FAZER 250 06~2011</t>
  </si>
  <si>
    <t>BENGALA (CILINDRO INTERNO) TITAN 125 00/FAN 125 05/CG 125 1999 (TODAS)</t>
  </si>
  <si>
    <t>BENGALA (CILINDRO INTERNO) NX 400 FALCON</t>
  </si>
  <si>
    <t>AMORTECEDOR (PRO LINK) NX 400 FALCON</t>
  </si>
  <si>
    <t>RELACAO COMPLETA XTZ 125 03~2016 (48Z X 14Z - 428HX126L) (1045) (CERTIFICADO)</t>
  </si>
  <si>
    <t>RELACAO COMPLETA XR 250 TORNADO (38Z X 13Z - 520HX108L) (1045) (CERTIFICADO)</t>
  </si>
  <si>
    <t>ANTENA CORTA PIPA 7 ESTAGIOS GUIDAO PRETA</t>
  </si>
  <si>
    <t>ANTENA CORTA PIPA 7 ESTAGIOS GUIDAO CROMADO</t>
  </si>
  <si>
    <t>CAMARA AR 2.50-17; 2.75-17; 60/100-17 BIZ 100/125/DREAM/POP 100/110</t>
  </si>
  <si>
    <t>COXIM (BORRACHA) COROA (KIT 4 PCS) BIZ 110/125/POP 100 (100% BORRACHA)</t>
  </si>
  <si>
    <t>GUIDAO C/ SUPORTE P/ PESO TITAN 150 04~2015</t>
  </si>
  <si>
    <t>CUBO/TAMBOR RODA DIANTEIRO NXR 150 BROS/NXR BROS 160 ESD (DISCO)</t>
  </si>
  <si>
    <t>PASTILHA FREIO DIANTEIRA XTZ CROSSER 150 14~/LANDER/TENERE 250 16~/PCX 150 19~/PCX 160 23~/ADV 150 21~ (C/ ABS)</t>
  </si>
  <si>
    <t>PASTILHA FREIO TRASEIRA DAFRA NEXT 250/NH 190</t>
  </si>
  <si>
    <t>PASTILHA FREIO DIANTEIRA MT-03 2015~/YZF YAMAHA R3 300 2016~/SCOOTER XMAX 250 19~</t>
  </si>
  <si>
    <t>PASTILHA FREIO DIANTEIRA TITAN/FAN 160 18~2024 (C/ CBS)</t>
  </si>
  <si>
    <t>LONA FREIO CRYPTON 125 (D/T) STD</t>
  </si>
  <si>
    <t>BUZINA UNIVERSAL LINHA TITAN 125/150/160/YBR 125/YES 125 12V</t>
  </si>
  <si>
    <t>LAMPADA FAROL H4 35/35W BIODO</t>
  </si>
  <si>
    <t>PEDALEIRA TRAS TITAN/FAN 125/CG 125 99/TODAY/TURUNA (REDONDA)</t>
  </si>
  <si>
    <t>PEDALEIRA TRAS TITAN 125/TITAN/FAN 150 2013 ESD (LD) P/ BACALHAU</t>
  </si>
  <si>
    <t>PEDALEIRA TRAS TITAN 125/TITAN/FAN 150 2013 ESD (LE) P/ BACALHAU</t>
  </si>
  <si>
    <t>EXPOSITOR PARA PNEUS - TECHNIC</t>
  </si>
  <si>
    <t>ANTENA CORTA PIPA 2 ESTAGIOS GUIDAO CROMADO</t>
  </si>
  <si>
    <t>ANTENA CORTA PIPA 2 ESTAGIOS RETROVISOR CROMADO</t>
  </si>
  <si>
    <t>CAVALETE LATERAL C/ BORRACHA FAZER 250 05~2017</t>
  </si>
  <si>
    <t>GUIDAO C/ SUPORTE P/ PESO CB 250F TWISTER 2016~ PRETO</t>
  </si>
  <si>
    <t>PROTETOR ESCAPAMENTO TITAN/FAN/CARGO 160 2016~ (SERVE NO LATINHA) (CROMADO)</t>
  </si>
  <si>
    <t>BOBINA PULSO TITAN 125 03~04/FAN 125 05~2008/CBX 250 TWIST/CB 300/XRE 300/NXR 125/150 BROS 03~2005/XR 250 TORNAD</t>
  </si>
  <si>
    <t>CDI BIZ 100 98~2005 (TODAS) /POP 100 07~2015/SUNDOWN WEB 100/DAFRA SUPER 100 08~2015</t>
  </si>
  <si>
    <t>MOTOR PARTIDA CBX TWISTER 250 01~2008/XR TORNADO 250 01~2008 (31200-KBR-008)</t>
  </si>
  <si>
    <t>REGULADOR RETIFICADOR CB 300R 09~2012/CB 250F TWISTER 16~2022/CBR 250R 2012 (31600-K31-601/31600-KVK-901)</t>
  </si>
  <si>
    <t>ESCOVA PARTIDA (MESA) TITAN/FAN 125/150 04~2015/TITAN/FAN/START 160 16~/NXR BROS 125/150/160 06~/BIZ 125 11~ (S/ ANEIS)</t>
  </si>
  <si>
    <t>BOBINA IGNICAO BIZ 125 2012</t>
  </si>
  <si>
    <t>BOBINA IGNICAO BIZ 100 98~2005/NX 400 FALCON 98~2007/CRF 230 2007/NX 350 SAHARA</t>
  </si>
  <si>
    <t>BOBINA IGNICAO TITAN 125 00~2002/CARGO/CG 125/TODAY 125 92~1994/DAFRA LASER 150</t>
  </si>
  <si>
    <t>BOBINA IGNICAO YBR FACTOR 125 11~2015 K/E/ED/ XTZ 125 11~2016 K/E (18D-H2310-00)</t>
  </si>
  <si>
    <t>BOBINA PULSO TITAN 125 00~2001/ XLR 2000</t>
  </si>
  <si>
    <t>BOBINA PULSO TITAN/FAN 150/160 04~2024 (TODAS)/BIZ 125 06~2015 (TODAS)/NXR 150 BROS 06~2015 (TODAS)</t>
  </si>
  <si>
    <t>BOBINA PULSO BIZ 100 2012/POP 100/SUNDOWN WEB 100</t>
  </si>
  <si>
    <t>CDI YBR 125 02~2005/XTZ 125 02~2005</t>
  </si>
  <si>
    <t>CDI XTZ 125 11~2016</t>
  </si>
  <si>
    <t>CDI BIZ 125 2008 (DIGITAL - MODELO ORIGINAL)</t>
  </si>
  <si>
    <t>CDI TITAN 125 03~2004 KS/KSE/ES/ FAN 125 05~2008/CARGO 125 04~2008/ NXR 125 BROS KS/ES 03~2005 (30410-KGA-B01)</t>
  </si>
  <si>
    <t>CDI NXR 150 BROS 03~2008 ES/ESD (30410-KRE-851/30410-KRE-901)</t>
  </si>
  <si>
    <t>CDI TITAN 150 04~2008 (30410-KRM-851/30410-KRM-841)</t>
  </si>
  <si>
    <t>CDI YBR 125/XTZ 125 06~2008 (5HH-H5540-20)</t>
  </si>
  <si>
    <t>CDI BIZ 100 12~2015/FAN 125 09~~2015</t>
  </si>
  <si>
    <t>CDI CBX 250 TWISTER/XR 250 TORNADO 01~2008</t>
  </si>
  <si>
    <t>CHAVE CONTATO (IGNICAO) YBR 125 06~2008/XTZ 125 06~2008/FAZER 250 2006</t>
  </si>
  <si>
    <t>CHAVE CONTATO (IGNICAO) TITAN/FAN 150 14~2015 (35100-KVS-F01)</t>
  </si>
  <si>
    <t>ESTATOR YBR 125/XTZ 125 02~2005 (5HH-H1410-00)</t>
  </si>
  <si>
    <t>ESTATOR TITAN 125 02~2004/FAN 125 05~2008 (31120-KGA-B01)</t>
  </si>
  <si>
    <t>ESTATOR TITAN 150 04~2008/TITAN 150 SPORT 05~2008 (31120-KRM-851/31120-KRM-B11)</t>
  </si>
  <si>
    <t>ESTATOR TITAN 125 00~01 ES/KS /XLR 125 2000 (31120-KGA-900/31120-KGA-901)</t>
  </si>
  <si>
    <t>MOTOR PARTIDA BIZ 100 98~2005/BIZ 100 12~15 (31208-GN5-004/31208-GN5-004)</t>
  </si>
  <si>
    <t>MOTOR PARTIDA TITAN 150 04~2015/FAN 125 09~2015/NXR BROS 125/150 BROS 06~2015 (31200-KRM-851)</t>
  </si>
  <si>
    <t>REGULADOR RETIFICADOR FAZER 150 14~2015/YBR FACTOR 125 14~2016/XTX 150 CROSSER 15~2024 (54B-H1960-00)</t>
  </si>
  <si>
    <t>REGULADOR RETIFICADOR XT 660R/XJ6N TODAS</t>
  </si>
  <si>
    <t>REGULADOR RETIFICADOR TITAN 150 04~08/FAN 125 09~13/NXR BROS 150 06~08/NXR BROS 125 13~15/BIZ 100 12~15  (31600-KRM-851)</t>
  </si>
  <si>
    <t>REGULADOR RETIFICADOR NX 400 FALCON 98~2008 REFORÇADO</t>
  </si>
  <si>
    <t>REGULADOR RETIFICADOR TITAN/FAN 150 09~2015/NXR 150 BROS 09~2015/BIZ 125 09~2015 (31600-KSS-B31)</t>
  </si>
  <si>
    <t>REGULADOR RETIFICADOR CB 500 98~2006/CB 600F HORNET 2008</t>
  </si>
  <si>
    <t>REGULADOR RETIFICADOR FAZER 250 05~2009 (1S4-H1960-00)</t>
  </si>
  <si>
    <t>REGULADOR RETIFICADOR BURGMAN 125I 11~2015/YES 125 06~2010/INTRUDER 125 08~2011 (32800-22D20 32800-37G10-000)</t>
  </si>
  <si>
    <t>RELE PISCA DAFRA LASER150/SPEED150/SUPER1</t>
  </si>
  <si>
    <t>RELE PISCA (2 PINOS) TITAN 150 09~/TITAN/BROS 160 ~17/BIZ 100/110/125/CB300/FAZER/CROSSER 150/YES/GSR 125/150 (TERM. L)</t>
  </si>
  <si>
    <t>RELE PISCA (3 PINOS) TITAN 125/150 95~2008/FAN 09~13/BIZ 125 ~08/NXR BROS 150 ~08/CBX 250 TWISTER/NX 400/HORNET 600 ~07</t>
  </si>
  <si>
    <t>RETROVISOR BMW F650/800R/GS (PAR YAMAHA) (LENTE CONVEXA)  COM GIRO 360°</t>
  </si>
  <si>
    <t>RETROVISOR LEAD 110 LENTE CONVEXA (PAR HONDA) (ROSCA INVERSA M8)</t>
  </si>
  <si>
    <t>RELE PARTIDA FAZER 150 14~2015/YBR FACTOR 125 17~2024/XTZ CROSSER 150 15~2016/CBX STRADA 200 /NX 200/XR 200</t>
  </si>
  <si>
    <t>RELE PARTIDA NX 400 FALCON 99~08/VT 600 SHADOW 99~07/GS 500E/NX 350 SAHARA (35850-MCG-000/35851-MF5-751/35855-MG7-751)</t>
  </si>
  <si>
    <t>RELE PARTIDA FAZER/FACTOR 150 /XTZ 150 CROSSER 16~24/FACTOR 125I 17~24/CBX 250 TWISTER/XR 250 01~08</t>
  </si>
  <si>
    <t>RELE PARTIDA BIZ 100 98~05/BIZ 125 16~24/BIZ 110 16~24/ELITE 125 19~2024/LEAD 110 2010~ (38501-KG8-003/38501-KVB-901)</t>
  </si>
  <si>
    <t>RELE PARTIDA TITAN 150 04~08/TITAN 125 99~04/FAN 125 05~08/NXR 125 BRO 01~04/NXR 150 BROS 03~08/XLR 125 01~02/CRF 230 03</t>
  </si>
  <si>
    <t>ESPELHO FREIO TRASEIRO BIZ 125 (PRETO)</t>
  </si>
  <si>
    <t>ESPELHO FREIO TRASEIRO BIZ 100 98~2005/BIZ 125 06~2015/POP 100/110</t>
  </si>
  <si>
    <t>ESPELHO FREIO TRASEIRO TITAN 125 1999/CG 125/TODAY/ML/TURUNA 125</t>
  </si>
  <si>
    <t>ESPELHO FREIO TRASEIRO TITAN/FAN 150 04~2015/START 160 2016~ (PRATA)</t>
  </si>
  <si>
    <t>ESPELHO FREIO TRASEIRO YBR 125 00~2008/FACTOR 125 09~2016/CRYPTON 115 2009/RX 180/RD 125/135 (PRATA)</t>
  </si>
  <si>
    <t>ESPELHO FREIO TRASEIRO YBR FACTOR 125/150 2009~ FAZER 150/250 (RODA LIGA LEVE) (PRETO)</t>
  </si>
  <si>
    <t>ESPELHO FREIO TRASEIRO TITAN 150 14~/FAN/TITAN 160 16~25 (PRETO RODA LIGA LEVE)</t>
  </si>
  <si>
    <t>MESA SUPERIOR GARFO CB 250F TWISTER 2015</t>
  </si>
  <si>
    <t>MESA SUPERIOR GARFO TITAN 125/CG 125 1999</t>
  </si>
  <si>
    <t>MESA SUPERIOR GARFO FAZER 250 (TODAS)</t>
  </si>
  <si>
    <t>MESA SUPERIOR GARFO XTZ 250 LANDER/TENERE (TODAS)</t>
  </si>
  <si>
    <t>MESA SUPERIOR GARFO NXR BROS 125 13~2015 (PRETO)</t>
  </si>
  <si>
    <t>MESA SUPERIOR GARFO NXR BROS 160 15~2024 (PRETO)</t>
  </si>
  <si>
    <t>PNEU TRAS C/ CAM 120/80-18 ENDURANCE</t>
  </si>
  <si>
    <t>FRISO REFLETIVO P/ 2 RODAS VERMELHO</t>
  </si>
  <si>
    <t>FRISO REFLETIVO P/ 2 RODAS AMARELO</t>
  </si>
  <si>
    <t>FRISO REFLETIVO P/ 2 RODAS LARANJA</t>
  </si>
  <si>
    <t>FRISO REFLETIVO P/ 2 RODAS AZUL</t>
  </si>
  <si>
    <t>FRISO REFLETIVO P/ 2 RODAS VERDE</t>
  </si>
  <si>
    <t>FRISO REFLETIVO P/ 2 RODAS PRATA</t>
  </si>
  <si>
    <t>ADESIVO REFLETIVO CAPACETE 3,5CM X 40CM (MOTO FRETE) ADESIVO VERMELHO E PRATA</t>
  </si>
  <si>
    <t>ADESIVO REFLETIVO BENGALA 3,5CM X 28CM</t>
  </si>
  <si>
    <t>ADESIVO REFLETIVO BAU (PAR) 5 CM X 70CM</t>
  </si>
  <si>
    <t>ADESIVO REFLETIVO KIT BENGALA/RABETA/PARALAMA</t>
  </si>
  <si>
    <t>FRISO FLUORESCENTE P/ 2 RODAS VERMELHO</t>
  </si>
  <si>
    <t>FRISO FLUORESCENTE P/ 2 RODAS VERDE</t>
  </si>
  <si>
    <t>FRISO FLUORESCENTE P/ 2 RODAS LARANJA</t>
  </si>
  <si>
    <t>FRISO FLUORESCENTE P/ 2 RODAS AMARELO</t>
  </si>
  <si>
    <t>JOGO RAIO TRASEIRO CROMADO YBR 125/FACTOR 125 (4MM)</t>
  </si>
  <si>
    <t>JOGO RAIO DIANTEIRO CROMADO BIZ 125/BIZ 100/POP 100/BIZ 110I (4MM)</t>
  </si>
  <si>
    <t>JOGO RAIO TRASEIRO CROMADO NXR BROS 125/150/160/XRE 190 16~2024 (4MM) (LONA)</t>
  </si>
  <si>
    <t>JOGO RAIO TRASEIRO CROMADO TITAN 125/150/FAN 125/150/START 160 (4MM) (MESMO RODA DIAN LONA)</t>
  </si>
  <si>
    <t>ARO FAROL PRETO (S/ MOLA) YBR 125 FACTOR 09~2016</t>
  </si>
  <si>
    <t>ARO FAROL CROMADO (S/ MOLA) YBR 125 FACTOR 09~2016</t>
  </si>
  <si>
    <t>ARO FAROL CROMADO (S/ MOLA) YBR 125 00~2008 (INTERNO)</t>
  </si>
  <si>
    <t>CARCACA PAINEL SUPERIOR TITAN 125 1999/CG 125/TODAY 125 83~1989 (QUADRADO)</t>
  </si>
  <si>
    <t>CARCACA PAINEL SUPERIOR TITAN/FAN 125 00~2008</t>
  </si>
  <si>
    <t>CARCACA PAINEL SUPERIOR TITAN/FAN 125 05~2008</t>
  </si>
  <si>
    <t>CARCACA PAINEL SUPERIOR YBR 125 06~2008 (C/ LENTES)</t>
  </si>
  <si>
    <t>CARCACA PAINEL SUPERIOR TITAN 150 04~2008/FAN 150 09~2013 (MOD. ORIGINAL)</t>
  </si>
  <si>
    <t>CARCACA PAINEL SUPERIOR CBX 250 TWISTER PRATA 01~2008</t>
  </si>
  <si>
    <t>CARCACA PAINEL SUPERIOR YBR 125 FACTOR 2009</t>
  </si>
  <si>
    <t>CARCACA PAINEL MEIO YBR 125 06~2008</t>
  </si>
  <si>
    <t>LANTERNA TRAS TITAN 125 99/TODAY/CBX STRADA 200/XL/XLX 250 VERMELHA</t>
  </si>
  <si>
    <t>LANTERNA TRAS TITAN 125 00~2004/FAN 125 05~2008</t>
  </si>
  <si>
    <t>LANTERNA TRAS TITAN 150 04~2008/NXR BROS 150 09~2014/NXR BROS 125 13~2015 (VERMELHO)</t>
  </si>
  <si>
    <t>LANTERNA TRAS YES 125</t>
  </si>
  <si>
    <t>LANTERNA TRAS BIZ 125 112017/BIZ 100 132015/BIZ 110 162017</t>
  </si>
  <si>
    <t>LANTERNA TRAS FAN 125 09~2013</t>
  </si>
  <si>
    <t>LENTE LANTERNA TITAN 150 04~2008/NXR BROS 150 09~2014/NXR BROS 125 13~2015 (VERMELHO)</t>
  </si>
  <si>
    <t>LENTE LANTERNA TITAN 125 00~2004/FAN 125 05~2008</t>
  </si>
  <si>
    <t>LENTE LANTERNA YES 125 (TODAS)</t>
  </si>
  <si>
    <t>LENTE LANTERNA BIZ 125 1117/BIZ 100 1316</t>
  </si>
  <si>
    <t>BLOCO FAROL BIZ 100 98~2005</t>
  </si>
  <si>
    <t>BLOCO FAROL TITAN 125 99/TODAY (RETANGULAR)</t>
  </si>
  <si>
    <t>BLOCO FAROL TITAN 150 MIX 09~2010</t>
  </si>
  <si>
    <t>BLOCO FAROL CBX 200 STRADA 92~2004/CB 400 80~1984</t>
  </si>
  <si>
    <t>BLOCO FAROL XTZ 125 06~2010/TDM 225/XT 225/TD 200</t>
  </si>
  <si>
    <t>BLOCO FAROL XTZ 125 03~2005/TDM 225 03~2005</t>
  </si>
  <si>
    <t>BLOCO FAROL BIZ 125 18~2024/BIZ 110 18~2024</t>
  </si>
  <si>
    <t>BLOCO FAROL TITAN 150 MIX 11~2013</t>
  </si>
  <si>
    <t>BLOCO FAROL YES 125 04~2017</t>
  </si>
  <si>
    <t>CAPA CORRENTE CG 125 83~1988</t>
  </si>
  <si>
    <t>CAPA CORRENTE TITAN 150 04~2013/FAN 150 09~2013</t>
  </si>
  <si>
    <t>CAPA CORRENTE TITAN 150 SPORT 05~2008</t>
  </si>
  <si>
    <t>CAPA CORRENTE YBR 125 00~2008/FACTOR 125 09~2016</t>
  </si>
  <si>
    <t>CAPA CORRENTE LANDER 250/XTZ 125</t>
  </si>
  <si>
    <t>CAPA CORRENTE NXR BROS 150 03~2014/NXR BROS 160 2015/XRE 300/NX 400 FALCON</t>
  </si>
  <si>
    <t>CAPA CORRENTE YES 125 (TODAS)</t>
  </si>
  <si>
    <t>CAPA CORRENTE CB 300R 09~2015</t>
  </si>
  <si>
    <t>CAPA CORRENTE FAN 125 14~2015</t>
  </si>
  <si>
    <t>CAPA CORRENTE TITAN/FAN/START 150 1415/FAN/START 160 2016</t>
  </si>
  <si>
    <t>FAROL COMPLETO YBR 125 FACTOR 09~2016 ARO CROMADO (AÇO/FERRO)</t>
  </si>
  <si>
    <t>FAROL COMPLETO YBR 125 FACTOR 092016 ARO PRETO (AÇO/FERRO)</t>
  </si>
  <si>
    <t>KIT BIELA FAN 125 2009~/NXR BROS 125 2013~ TXK</t>
  </si>
  <si>
    <t>KIT BIELA BIZ 125 2006</t>
  </si>
  <si>
    <t>KIT BIELA CBX 250 TWISTERT/XR 250 TORNADO (TODAS) WW3</t>
  </si>
  <si>
    <t>KIT BIELA CB 300 2009~/XRE 300 2010~ TXK</t>
  </si>
  <si>
    <t>KIT BIELA FAN 125 2009~/NXR BROS 125 2013~ WW3</t>
  </si>
  <si>
    <t>KIT BIELA FAZER 250 06~2017/XTZ LANDER 250 2007~/XTZ TENERE 250 2011~</t>
  </si>
  <si>
    <t>KIT BIELA YES 125/INTRUDER 125 (TODAS) WW3</t>
  </si>
  <si>
    <t>VELA IGNICAO (CR7EH-9) LEAD 110</t>
  </si>
  <si>
    <t>CORRENTE COMANDO YBR 125/XTZ 125 992005 - 25H88L</t>
  </si>
  <si>
    <t>CORRENTE COMANDO BIZ125 06~2023 - 0404SV92L</t>
  </si>
  <si>
    <t>CORRENTE COMANDO TITAN 150/FAN125 09/BROS-0404SV94L</t>
  </si>
  <si>
    <t>CORRENTE COMANDO YES125/NXR150/CBX150-0404SV100L</t>
  </si>
  <si>
    <t>CORRENTE COMANDO CBX200/NX200/XR200-0404SV102L</t>
  </si>
  <si>
    <t>CORRENTE COMANDO NX 400 FALCON-0409SV112L</t>
  </si>
  <si>
    <t>CORRENTE COMANDO FAZER250/LAND/TENERE-0404SV104L</t>
  </si>
  <si>
    <t>KIT FIXACAO BASE BAULETO GOW G33/G40</t>
  </si>
  <si>
    <t>FECHADURA BAULETO GOW G33/G40</t>
  </si>
  <si>
    <t>BASE BAULETO GOW G33/G40</t>
  </si>
  <si>
    <t>PARALAMA TRASEIRO NXR BROS 150 13~2014 (PORTA PLACA) (REF 84701-KRE-E30)</t>
  </si>
  <si>
    <t>PARALAMA DIANTEIRO TITAN 125/CG/TODAY 125 83~1999 PRETO (99) (C/ SUPORTE)</t>
  </si>
  <si>
    <t>CARENAGEM CENTRAL FAROL TITAN 150 11~2013 MIX PRETO INJETADO</t>
  </si>
  <si>
    <t>CARENAGEM CENTRAL FAROL TITAN 150 09~2010 MIX  PRETO (COR ANO 2009)</t>
  </si>
  <si>
    <t>CARENAGEM FAROL (BANANINHA) TITAN 160 16~2021 AZUL TWISTER (COR TITAN 18~2021)</t>
  </si>
  <si>
    <t>CARENAGEM FAROL (BANANINHA) TITAN 160 16~2021 VERMELHO MACEIO (COR FAN 16/19~2021)</t>
  </si>
  <si>
    <t>CARENAGEM FAROL (BANANINHA) TITAN 160 16~2021 PRETO</t>
  </si>
  <si>
    <t>CARENAGEM FAROL (BANANINHA) FAN/START 160 16~21/TITAN/FAN/START 150 14~15/FAN 125 14~17 PRETO</t>
  </si>
  <si>
    <t>CARENAGEM FAROL (BANANINHA) FAN/START 160 16~21/TITAN/FAN/START 150 14~15/FAN 125 14~17 CINZA</t>
  </si>
  <si>
    <t>CARENAGEM FAROL (BANANINHA) TITAN 150 11~2013 CINZA EMBARE METALICO (COR TITAN ANO 12/22/23)</t>
  </si>
  <si>
    <t>CARENAGEM FAROL (BANANINHA) CB 300 09~2015 VERMELHO PIMENTA (COR ANO 2013)</t>
  </si>
  <si>
    <t>CARENAGEM FAROL (BANANINHA) CB 300 09~2015 BRANCO ROSS (COR ANO 12/15)</t>
  </si>
  <si>
    <t>CARENAGEM FAROL (BANANINHA) CB 300 09~2015 AMARELO TOPAZIO (COR ANO 12/13)</t>
  </si>
  <si>
    <t>CARENAGEM FAROL (BANANINHA) CB 300 09~2015 AZUL METALICO (COR ANO 2012)</t>
  </si>
  <si>
    <t>CARENAGEM FAROL (BANANINHA) CB 300 09~2015 AZUL ROXO (COR ANO 2011)</t>
  </si>
  <si>
    <t>CARENAGEM FAROL (BANANINHA) CB 300 09~2015 AMARELO DOURADO (COR ANO 09~11)</t>
  </si>
  <si>
    <t>CARENAGEM FAROL (BANANINHA) CB 300 09~2015 PRATA FORCE (COR ANO 09/10)</t>
  </si>
  <si>
    <t>CARENAGEM FAROL (BANANINHA) CB 300 09~2015 PRETO</t>
  </si>
  <si>
    <t>CARENAGEM FAROL (BANANINHA) CB 300 09~2015 VERMELHO MACEIO (COR ANO 09~12/14/15)</t>
  </si>
  <si>
    <t>COMPLEMENTO TAMPA LATERAL TITAN 150 2015 PRETO</t>
  </si>
  <si>
    <t>PARALAMA TRASEIRO NXR BROS 125/150 03~2008/XR 250 TORNADO</t>
  </si>
  <si>
    <t>PARALAMA TRASEIRO NXR BROS 160 15~2023 (SUPORTE PLACA) (REF. 84701-KRE-G00)</t>
  </si>
  <si>
    <t>PARALAMA DIANTEIRO BIZ 100/110/125 11~2017 BRANCO SALT  FOSCO (COR BIZ 125 ANO 2015)</t>
  </si>
  <si>
    <t>PARALAMA DIANTEIRO BIZ 100/110/125 11~2017 VERMELHO PIMENTA PEROLIZADO (COR BIZ 125 ANO 2013)</t>
  </si>
  <si>
    <t>PARALAMA DIANTEIRO (B - PARTE TRASEIRA) BIZ 125/110I 11~2023/BIZ 100 13~2015 PRETO INJETADO</t>
  </si>
  <si>
    <t>PARALAMA DIANTEIRO BIZ 100/110/125 11~2017 ROSA GLOSS (COR BIZ 125 ANO 12/13)</t>
  </si>
  <si>
    <t>PARALAMA DIANTEIRO BIZ 125 06~2010 VERMELHO BROMERIA CANDY (10)</t>
  </si>
  <si>
    <t>PARALAMA DIANTEIRO BIZ 125 06~2010 AZUL CRUZEIRO PEROLIZADO (10)</t>
  </si>
  <si>
    <t>PARALAMA DIANTEIRO BIZ 125 06~2010 BEGE CITRINO METALICO (10)</t>
  </si>
  <si>
    <t>PARALAMA DIANTEIRO BIZ 125 06~2010 ROSA ÁGATA PEROLIZADO (10)</t>
  </si>
  <si>
    <t>PARALAMA DIANTEIRO BIZ 125 06~2010 PRATA LUMIAR METÁLICO (COR ANO 08/09)</t>
  </si>
  <si>
    <t>PARALAMA DIANTEIRO BIZ 125 06~2010 VERMELHO MACEIO (08~10)</t>
  </si>
  <si>
    <t>PARALAMA DIANTEIRO BIZ 125 06~2010 CINZA IPOJUKA METÁLICO (COR BIZ+ ANO 08/09)</t>
  </si>
  <si>
    <t>PARALAMA DIANTEIRO BIZ 125 06~2010 AMARELO TOPÁZIO (07~09)</t>
  </si>
  <si>
    <t>PARALAMA DIANTEIRO BIZ 125 06~2010 VERMELHO GUARAU (COR ANO 07/08)</t>
  </si>
  <si>
    <t>PARALAMA DIANTEIRO BIZ 125 06~2010 AZUL TWISTER PEROLIZADO (07)</t>
  </si>
  <si>
    <t>PARALAMA DIANTEIRO BIZ 125 06~2010 PRATA APPALOOSA METÁLICO (COR ANO 06/07)</t>
  </si>
  <si>
    <t>PARALAMA DIANTEIRO BIZ 125 06~2010 AZUL SAIRA METÁLICO (06)</t>
  </si>
  <si>
    <t>PARALAMA DIANTEIRO BIZ 125 06~2010 VERMELHO CARUARU (COR ANO 2006)</t>
  </si>
  <si>
    <t>PARALAMA DIANTEIRO TITAN/FAN/START 150/160 14~2024 VERMELHO MARRAKESH (COR TITAN ANO 16~23/FAN 22~24)</t>
  </si>
  <si>
    <t>PARALAMA DIANTEIRO TITAN/FAN/START 150/160 14~2024 CINZA TORNADO METÁLICO (COR FAN ANO 15/16)</t>
  </si>
  <si>
    <t>PARALAMA DIANTEIRO FAZER 250 05~2017 PRATA (12/13)</t>
  </si>
  <si>
    <t>PARALAMA DIANTEIRO CB 300R 09~2015 VERMELHO PIMENTA PEROLIZADO (COR ANO 2013)</t>
  </si>
  <si>
    <t>PARALAMA DIANTEIRO CB 300R 09~2015 AZUL ROXO (COR ANO 2011)</t>
  </si>
  <si>
    <t>PARALAMA DIANTEIRO CB 300R 10~2015 DOURADO (COR ANO 09/10/11)</t>
  </si>
  <si>
    <t>PARALAMA DIANTEIRO TITAN/FAN 150 09~2013 CINZA METÁLICO (12)</t>
  </si>
  <si>
    <t>PARALAMA DIANTEIRO CBX 250 TWISTER 01~2008 AZUL ITAUNA CANDY (04) (FURO MAIOR)</t>
  </si>
  <si>
    <t>PARALAMA DIANTEIRO CBX 250 TWISTER 01~2008 AZUL TWISTER PEROLIZADO (02) (FURO MENOR)</t>
  </si>
  <si>
    <t>PARALAMA DIANTEIRO CBX 250 TWISTER 01~2008 VERMELHO  BRAVA CANDY (02/03) (FURO MAIOR)</t>
  </si>
  <si>
    <t>PARALAMA DIANTEIRO TITAN/FAN 125 00~2013 VERMELHO MACEIO (11~13)</t>
  </si>
  <si>
    <t>PARALAMA DIANTEIRO TITAN/FAN 125 00~2013 ROXO (11/12)</t>
  </si>
  <si>
    <t>PARALAMA DIANTEIRO TITAN/FAN 125 00~2013 AZUL BETTA (09/10/13)</t>
  </si>
  <si>
    <t>PARALAMA DIANTEIRO TITAN/FAN 125 00~2013 CINZA SERRANUS METÁLICO (08)</t>
  </si>
  <si>
    <t>RELACAO COMPLETA POP 100 07~2015 (35Z X 14Z - 428HX106L) (1045) (CERTIFICADA) (TODAS)</t>
  </si>
  <si>
    <t>PARALAMA DIANTEIRO TITAN 150 04~2008 AZUL MYTH METÁLICO (COR 150 ANO 2007)</t>
  </si>
  <si>
    <t>PARALAMA DIANTEIRO TITAN 150 04~2008 PRATA IPOJUKA METÁLICO (COR 150 ANO 2008 SPORT)</t>
  </si>
  <si>
    <t>PARALAMA DIANTEIRO TITAN 150 04~2008 VERMELHO CARUARU (COR 150 ANO 04~2006)</t>
  </si>
  <si>
    <t>PARALAMA DIANTEIRO BIZ 100 98~2005 AZUL IGUAPE PEROLIZADO (COR ANO 2005)</t>
  </si>
  <si>
    <t>PARALAMA DIANTEIRO BIZ 100 98~2005 VERDE CASTELHANOS PEROLIZADO (COR ANO 2005)</t>
  </si>
  <si>
    <t>PARALAMA DIANTEIRO BIZ 100 98~2005 PRATA JAPPY METÁLICO (COR BIZ+ ANO 2002)</t>
  </si>
  <si>
    <t>PARALAMA DIANTEIRO BIZ 100 98~2005 AZUL ITAJAÍ PEROLIZADO (COR ANO 2004)</t>
  </si>
  <si>
    <t>PARALAMA DIANTEIRO BIZ 100 98~2005 VERMELHO IPIRANGA (COR ANO 04/05)</t>
  </si>
  <si>
    <t>PARALAMA DIANTEIRO BIZ 100 98~2005 VERMELHO SAPUCAÍ (COR ANO 02/03)</t>
  </si>
  <si>
    <t>PARALAMA DIANTEIRO BIZ 100 98~2005 VERDE BOITUVA METÁLICO (COR ANO 2002)</t>
  </si>
  <si>
    <t>PARALAMA DIANTEIRO BIZ 100 98~2005 VERDE MARAJO (COR ANO 2001)</t>
  </si>
  <si>
    <t>PARALAMA DIANTEIRO BIZ 100 98~2005 AZUL METALICO (COR ANO 2000)</t>
  </si>
  <si>
    <t>PARALAMA DIANTEIRO TITAN/FAN 150 09~2013 VERMELHO PIMENTA PEROLIZADO (13)</t>
  </si>
  <si>
    <t>PARALAMA TRASEIRO YBR 125 FACTOR 09~2017</t>
  </si>
  <si>
    <t>PARALAMA TRASEIRO FAN 125 09~2013</t>
  </si>
  <si>
    <t>PARALAMA TRASEIRO TITAN/FAN 150 09~2013</t>
  </si>
  <si>
    <t>PARALAMA TRASEIRO TITAN 150 04~2008</t>
  </si>
  <si>
    <t>PARALAMA TRASEIRO TITAN 125/CG/TURUNA/TODAY 125 1999 (PORTA PLACA)</t>
  </si>
  <si>
    <t>CAPA CORRENTE CBX 200 STRADA TODAS</t>
  </si>
  <si>
    <t>BOTA IMPERMEAVEL PVC SOLADO AMAR. (37)</t>
  </si>
  <si>
    <t>BOTA IMPERMEAVEL PVC SOLADO AMAR. (39)</t>
  </si>
  <si>
    <t>BOTA IMPERMEAVEL PVC SOLADO AMAR. (40)</t>
  </si>
  <si>
    <t>BOTA IMPERMEAVEL PVC SOLADO AMAR. (41)</t>
  </si>
  <si>
    <t>BOTA IMPERMEAVEL PVC SOLADO AMAR. (42)</t>
  </si>
  <si>
    <t>BOTA IMPERMEAVEL PVC SOLADO AMAR. (44)</t>
  </si>
  <si>
    <t>BOTA IMPERMEAVEL PVC SOLADO AMAR. (45/46)</t>
  </si>
  <si>
    <t>ALCA TRAS. ESPEC. CB 250F TWISTER 2015 (NOVA TWISTER) CROMADO</t>
  </si>
  <si>
    <t>ALCA TRAS. MOD. ORIGINAL CBX 250 TWISTER 01~2008 PRETO</t>
  </si>
  <si>
    <t>RABETA TITAN 125 00~2004/FAN 125 05~2008 AZUL ITAJAI PEROLIZADO (COR TITAN ANO 03/04)</t>
  </si>
  <si>
    <t>RABETA TITAN 125 00~2004/FAN 125 05~2008 PRATA IBIUNA METALICO (COR TITAN ANO 02/03)</t>
  </si>
  <si>
    <t>RABETA TITAN 125 00~2004/FAN 125 05~2008 VERMELHO SAPUCAI (COR TITAN ANO 02/03)</t>
  </si>
  <si>
    <t>RABETA TITAN 125 00~2004/FAN 125 05~2008 CINZA TORNADO (COR TITAN ANO 00/01)</t>
  </si>
  <si>
    <t>RABETA TITAN 125 00~2004/FAN 125 05~2008 VERMELHO IPIRANGA (COR TITAN ANO 00/01/04)</t>
  </si>
  <si>
    <t>RABETA TITAN/FAN 150 09~2013 PRATA FOSCO</t>
  </si>
  <si>
    <t>RABETA CBX TWISTER 250 01~2005 AZUL (COR ANO 2004) (MODELO ANO 06~2008)</t>
  </si>
  <si>
    <t>RABETA CBX TWISTER 250 01~2005 VERMELHO (COR ANO 04/05) (MODELO ANO 06~2008)</t>
  </si>
  <si>
    <t>ALCA TRAS. SPORT (ALTA/ARROW) TITAN/FAN/125/150 2009 CROMADO</t>
  </si>
  <si>
    <t>CAVALETE CENTRAL BIZ 125 2010</t>
  </si>
  <si>
    <t>CAVALETE CENTRAL BIZ 125 2011</t>
  </si>
  <si>
    <t>ESCAPAMENTO ESTRALADOR TITAN/FAN 150 09/13 CROM</t>
  </si>
  <si>
    <t>RABETA CBX TWISTER 250 01~2005 VERMELHO (COR ANO 01/03) (MODELO ANO 06~2008)</t>
  </si>
  <si>
    <t>RABETA CBX TWISTER 250 06~2008 PRATA (COR ANO 2008)</t>
  </si>
  <si>
    <t>RABETA CBX TWISTER 250 06~2008 AMARELO TOPAZIO (COR ANO 07/08)</t>
  </si>
  <si>
    <t>RABETA CBX TWISTER 250 06~2008 VERMELHO (COR ANO 06/07)</t>
  </si>
  <si>
    <t>RABETA CBX TWISTER 250 06~2008 PRATA (COR ANO 06/07)</t>
  </si>
  <si>
    <t>RABETA CBX TWISTER 250 01~2005 AZUL (COR ANO 01/02)</t>
  </si>
  <si>
    <t>RABETA CBX TWISTER 250 01~2005 PRETO</t>
  </si>
  <si>
    <t>RABETA CBX TWISTER 250 01~2005 VERMELHO BRAVA CANDY (COR ANO 01~03)</t>
  </si>
  <si>
    <t>RABETA TITAN 150 04~2008 AZUL CARAIVA PEROLIZADO (COR ANO 2008)</t>
  </si>
  <si>
    <t>RABETA TITAN 150 14~2015 VERMELHO MACEIO (COR ANO 2015)</t>
  </si>
  <si>
    <t>RABETA TITAN 150 14~2015 BRANCO ROSS (COR CARGO) (RABETA CENTRAL NA COR VERMELHO)</t>
  </si>
  <si>
    <t>RABETA CB 300R 09~2015 VERMELHO MACEIO (COR ANO 09~20/12/14~2015)</t>
  </si>
  <si>
    <t>RABETA CB 300R 09~2015 AZUL UVA METALICO (COR ANO 2011)</t>
  </si>
  <si>
    <t>RABETA CB 300R 09~2015 PRETO</t>
  </si>
  <si>
    <t>RABETA CB 300R 09~2015 BRANCO ROSS (COR CARGO)</t>
  </si>
  <si>
    <t>RABETA CB 300R 09~2015 AZUL CRUZEIRO METALICO (COR ANO 2012)</t>
  </si>
  <si>
    <t>RABETA CB 300R 09~2015 DOURADO (COR ANO 09~11)</t>
  </si>
  <si>
    <t>RABETA CB 300R 09~2015 AMARELO TOPAZIO (COR ANO 12/13)</t>
  </si>
  <si>
    <t>ESCAPAMENTO ESTRALADOR MINI BIZ 100 TODAS</t>
  </si>
  <si>
    <t>ESCAPAMENTO ESTRALADOR (LATINHA) TITAN/FAN 150 14 (C/ SUP. PROTETOR TITAN 150 0913)</t>
  </si>
  <si>
    <t>PEDAL CAMBIO CBX 250 TWISTER/CB 300R/CB250F TWISTER 16 COMPLETO</t>
  </si>
  <si>
    <t>PEDAL FREIO BIZ 100 98~2005</t>
  </si>
  <si>
    <t>TAMPA LATERAL TITAN/FAN 150 09~2013 PRETO INJETADO (C/ COMPLEMENTO)</t>
  </si>
  <si>
    <t>TAMPA LATERAL TITAN 150 04~2008 PRATA LUMIAR METALICO (COR ANO 2008)</t>
  </si>
  <si>
    <t>TAMPA LATERAL TITAN 150 04~2008 PRATA FORCE METALICO (COR ANO 06/07)</t>
  </si>
  <si>
    <t>TAMPA LATERAL TITAN 150 04~2008 VERMELHO GUARAU (COR ANO 06~08)</t>
  </si>
  <si>
    <t>TAMPA LATERAL TITAN 150 04~2008 PRETO</t>
  </si>
  <si>
    <t>TAMPA LATERAL TITAN 125 00~2004/FAN 125 05~2008 VERDE BOITUVA METALICO (COR TITAN ANO 02/03)</t>
  </si>
  <si>
    <t>TAMPA LATERAL TITAN 125 00~2004/FAN 125 05~2008 CINZA TORNADO METALICO (COR TITAN ANO 00/01)</t>
  </si>
  <si>
    <t>TAMPA LATERAL TITAN 125 00~2004/FAN 125 05~2008 VERDE MARAJO METALICO (COR TITAN ANO 00/01)</t>
  </si>
  <si>
    <t>PONTEIRA MODELO ORIGINAL NXR 125/150 /08 PRETO</t>
  </si>
  <si>
    <t>SUPORTE PARALAMA DIAN TITAN/FAN 150 09~2013</t>
  </si>
  <si>
    <t>PARALAMA DIANTEIRO BIZ 125 06~2010 VERMELHO CARDEAL PEROLIZADO (09)</t>
  </si>
  <si>
    <t>PARALAMA DIANTEIRO BIZ 100/110/125 11~2017 PRATA JAPPY METÁLICO (COR BIZ 125 ANO 2015)</t>
  </si>
  <si>
    <t>ALCA TRAS. ESPEC. CB 250F TWISTER 2015 (NOVA TWISTER) PRETO</t>
  </si>
  <si>
    <t>ALCA TRAS. ESPEC. TITAN/FAN/125/150 09~2013 CROMADO</t>
  </si>
  <si>
    <t>ALCA TRAS. ESPEC. TITAN/FAN/125/150 09~2013 PRETO</t>
  </si>
  <si>
    <t>ALCA TRAS. ESPEC. TITAN 150 14~2015/FAN/START 125/150/160 14~2024 (CROMADO)</t>
  </si>
  <si>
    <t>ALCA TRAS. ESPEC. TITAN 150 14~2015/FAN/START 125/150/160 14~2024 (PRETO)</t>
  </si>
  <si>
    <t>ALCA TRAS. ESPEC. TITAN 160 2016~ CROMADO</t>
  </si>
  <si>
    <t>ALCA TRAS. ESPEC. TITAN 160 2016~ PRETO</t>
  </si>
  <si>
    <t>ALCA TRAS. ESPEC. TITAN/FAN125 00~2008 CROMADO</t>
  </si>
  <si>
    <t>ALCA TRAS. ESPEC. TITAN/FAN125 00~2008 PRETO</t>
  </si>
  <si>
    <t>ALCA TRAS. MOD. ORIGINAL TITAN/FAN/125/150 2009 CROMADO</t>
  </si>
  <si>
    <t>ALCA TRAS. MOD. ORIGINAL TITAN/FAN/125/150 2009 PRETO</t>
  </si>
  <si>
    <t>ALCA TRAS. MOD. ORIGINAL TITAN 150 04~2008 PRETO</t>
  </si>
  <si>
    <t>ALCA TRAS. MOD. ORIGINAL YBR FACTOR 125 2009~ (PRETO)</t>
  </si>
  <si>
    <t>BAGAGEIRO MACICO (SANSAO) BIZ 100 (CROMADO)</t>
  </si>
  <si>
    <t>BAGAGEIRO TUBULAR REFORCADO BIZ 125 05~2010 (PRETO)</t>
  </si>
  <si>
    <t>BAGAGEIRO MACICO (SANSAO) CB 250F TWISTER 2015 CROMADO</t>
  </si>
  <si>
    <t>BAGAGEIRO MACICO (SANSAO) CB 250F TWISTER 2015 PRETO</t>
  </si>
  <si>
    <t>BAGAGEIRO MACICO (SANSAO) CB 300R 09~2015 CROMADO</t>
  </si>
  <si>
    <t>BAGAGEIRO MACICO (SANSAO) CB 300R 09~2015 PRETO</t>
  </si>
  <si>
    <t>BAGAGEIRO MACICO (HERCULES) CBX 200 STRADA CROMADO</t>
  </si>
  <si>
    <t>BAGAGEIRO MACICO (SANSAO) CBX 250 TWISTER 01~2008 (CROMADO)</t>
  </si>
  <si>
    <t>BAGAGEIRO MACICO (SANSAO) CBX 250 TWISTER 01~2008 (PRETO)</t>
  </si>
  <si>
    <t>BAGAGEIRO MACICO FAZER 150 13~2016 PRETO</t>
  </si>
  <si>
    <t>BAGAGEIRO MACICO (HERCULES) FAZER 250 06~2017 PRATA/CINZA</t>
  </si>
  <si>
    <t>BAGAGEIRO MACICO (HERCULES) FAZER 250 06~2017 PRETO</t>
  </si>
  <si>
    <t>BAGAGEIRO MACICO NX 400 FALCON CROMADO</t>
  </si>
  <si>
    <t>BAGAGEIRO MACICO NX 400 FALCON PRETO</t>
  </si>
  <si>
    <t>BAGAGEIRO MACICO (SANSAO) NXR BROS 125/150 2008 (CROMADO)</t>
  </si>
  <si>
    <t>BAGAGEIRO MACICO (HERCULES) NXR BROS 125/150 2008 PRETO</t>
  </si>
  <si>
    <t>BAGAGEIRO MACICO (SANSAO) TITAN/FAN 125/150 14~2015/FAN 160/START 160 2016 CROMADO</t>
  </si>
  <si>
    <t>BAGAGEIRO MACICO (HERCULES) TITAN/FAN 125/150 14~2015/FAN 160/START 160 2016 PRETO</t>
  </si>
  <si>
    <t>BAGAGEIRO MACICO (HERCULES) TITAN/FAN 125/150 09~2013 CROMADO</t>
  </si>
  <si>
    <t>BAGAGEIRO MACICO (HERCULES) TITAN/FAN 125/150 09~2013 PRETO</t>
  </si>
  <si>
    <t>BAGAGEIRO MACICO (HERCULES) TITAN 150 04~2008 CROMADO</t>
  </si>
  <si>
    <t>BAGAGEIRO MACICO (HERCULES) TITAN 150 04~2008 PRETO</t>
  </si>
  <si>
    <t>BAGAGEIRO MACICO (HERCULES) TITAN/FAN 125 00~2008 CROMADO</t>
  </si>
  <si>
    <t>BAGAGEIRO MACICO (SANSAO) TITAN/FAN 125 00~2008 (PRETO)</t>
  </si>
  <si>
    <t>BAGAGEIRO MACICO YBR 125 00~2008 CROMADO</t>
  </si>
  <si>
    <t>BAGAGEIRO MACICO YBR 125 PRETO</t>
  </si>
  <si>
    <t>BAGAGEIRO MACICO YBR 125 FACTOR 2009 CROMADO</t>
  </si>
  <si>
    <t>BAGAGEIRO TUBULAR REFORCADO YES 125 CROMADO</t>
  </si>
  <si>
    <t>BAGAGEIRO MACICO (HERCULES) YES 125 PRETO</t>
  </si>
  <si>
    <t>ESCAPAMENTO ESTRALADOR TITAN 150 ESD 04/08</t>
  </si>
  <si>
    <t>ESCAPAMENTO ESTRALADOR TITAN 150 KS 04/08</t>
  </si>
  <si>
    <t>ESCAPAMENTO ESTRALADOR MINI BIZ 125 06/10</t>
  </si>
  <si>
    <t>ESCAPAMENTO ESTRALADOR MINI FAZER 150 14/FACTOR 150 C/ SUP. P/ PROTETOR</t>
  </si>
  <si>
    <t>ESCAPAMENTO ESTRALADOR MINI TITAN 150 ESD 04/08</t>
  </si>
  <si>
    <t>ESCAPAMENTO ESTRALADOR MINI TITAN 150 ESD 09/13</t>
  </si>
  <si>
    <t>ESCAPAMENTO ESTRALADOR MINI TITAN/FAN 150 KS 09/13</t>
  </si>
  <si>
    <t>ESCAPAMENTO ESTRALADOR MINI TITAN/FAN 150 2014</t>
  </si>
  <si>
    <t>ESCAPAMENTO ESTRALADOR MINI TITAN/FAN/START 160 2016</t>
  </si>
  <si>
    <t>ESCAPAMENTO MOD. ORIGINAL BIZ 125 06~2010 (CROMADO)</t>
  </si>
  <si>
    <t>ESCAPAMENTO MOD. ORIGINAL TITAN 150 ESD 042008 (C/ BACALHAU)</t>
  </si>
  <si>
    <t>ESCAPAMENTO MOD. ORIGINAL TITAN 150 KS 042008 (S/ BACALHAU)</t>
  </si>
  <si>
    <t>ESCAPAMENTO MOD. ORIGINAL TITAN 125 KS 00/04</t>
  </si>
  <si>
    <t>ESCAPAMENTO MOD. ORIGINAL TITAN 125 951999</t>
  </si>
  <si>
    <t>ESCAPAMENTO MOD. ORIGINAL YBR 125 08</t>
  </si>
  <si>
    <t>PEDAL FREIO BIZ 125 05~2010</t>
  </si>
  <si>
    <t>PEDAL FREIO BIZ 125 11~2017/BIZ 110 16~2017</t>
  </si>
  <si>
    <t>PEDAL FREIO FAZER 150 13~2015</t>
  </si>
  <si>
    <t>PEDAL FREIO YBR 125 00~08</t>
  </si>
  <si>
    <t>PONTEIRA MODELO ORIGINAL NXR 125/150 09/12 PRETO</t>
  </si>
  <si>
    <t>PONTEIRA MODELO ORIGINAL NXR 160 2015~</t>
  </si>
  <si>
    <t>PONTEIRA MODELO ORIGINAL CBX 250 TWISTER 012008</t>
  </si>
  <si>
    <t>PROTETOR MOTOR (DUAS BARRAS) TITAN 125 99 PRETO</t>
  </si>
  <si>
    <t>PROTETOR MOTOR (DUAS BARRAS) TITAN/FAN 125 00/08 CROM</t>
  </si>
  <si>
    <t>SUPORTE PARALAMA DIAN TITAN 150 04~2008</t>
  </si>
  <si>
    <t>SUPORTE PARALAMA DIAN TITAN/FAN 125 00~2008</t>
  </si>
  <si>
    <t>SUPORTE PARALAMA DIAN YBR FACTOR 125 09~2016/FAZER 150 2014~/FACTOR 125/150I 2017~</t>
  </si>
  <si>
    <t>SUPORTE PARALAMA DIAN TITAN 150 2014~/TITAN/FAN 160 2016~</t>
  </si>
  <si>
    <t>SUPORTE PARALAMA DIAN FAN 125 09~2013</t>
  </si>
  <si>
    <t>CAPACETE EBF ROBOCOP NEW E8 SOLID - PRETO (61)</t>
  </si>
  <si>
    <t>CAPACETE EBF ROBOCOP NEW E8 SOLID - PRETO FOSCO (61)</t>
  </si>
  <si>
    <t>CARBURADOR TITAN 150 04~2008</t>
  </si>
  <si>
    <t>CARBURADOR NXR BROS 150 06~2008</t>
  </si>
  <si>
    <t>CARBURADOR TITAN/CG 125 99/TODAY/TURUNA 2001 (ECCO 20MM)</t>
  </si>
  <si>
    <t>CARBURADOR TITAN/FAN 125 02~2008</t>
  </si>
  <si>
    <t>CARBURADOR BIZ 125 05~2010</t>
  </si>
  <si>
    <t>CARBURADOR YBR 125/XTZ 125 00~2008</t>
  </si>
  <si>
    <t>CARBURADOR CBX 250 TWISTER 01~2008/XR 250 TORNADO</t>
  </si>
  <si>
    <t>CHAVE CONTATO (IGNICAO) TITAN 150 04~2008 (35100-KRM-850)</t>
  </si>
  <si>
    <t>CHAVE CONTATO (IGNICAO) CBX 250 TWISTER 01~2005/NXR150 BROS 03~2005/NX 400 FALCON 98~2005/XR 250 TORNADO</t>
  </si>
  <si>
    <t>CHAVE CONTATO (IGNICAO) YES 125 05~2010</t>
  </si>
  <si>
    <t>CHAVE CONTATO (IGNICAO) YBR 125/XTZ 125 002005/XT 225/TDM 225 4 FIOS</t>
  </si>
  <si>
    <t>CHAVE CONTATO (IGNICAO) TITAN/FAN 150 MIX ES/ESD/KS 09~2013</t>
  </si>
  <si>
    <t>CHAVE CONTATO (IGNICAO) FAZER 150 13~2024/FACTOR 150 16~2023/YBR FACTOR 125 08~2023/XTZ 125 09~2016 (5LX-H2508-00)</t>
  </si>
  <si>
    <t>CHAVE CONTATO (IGNICAO) FAZER 250 07~2010 (5D1-82501-00)</t>
  </si>
  <si>
    <t>CHAVE CONTATO (IGNICAO) FAN 125 ES/KS 09~2013 (35100-KWG-601)</t>
  </si>
  <si>
    <t>CHAVE CONTATO (IGNICAO) XRE 300 10~2015</t>
  </si>
  <si>
    <t>CHAVE CONTATO (IGNICAO) FAN 125I 2014</t>
  </si>
  <si>
    <t>REFIL BOMBA COMB. CB 300R 14 FLEX/XRE 300 14 FLEX</t>
  </si>
  <si>
    <t>REFIL BOMBA COMB. TITAN/FAN 150 14~2016 (FLEX)</t>
  </si>
  <si>
    <t>REFIL BOMBA COMB. TITAN 09~2013 MIX/FAN 150 ESI 11~2013 MIX (FLEX)</t>
  </si>
  <si>
    <t>REFIL BOMBA COMB. NXR 150 BROS 0913/XRE 300 12 (GASOLINA) (16700-KRE-B01/16700-KWT-901)</t>
  </si>
  <si>
    <t>REFIL BOMBA COMB. FAZER/LANDER 250 GASOLINA</t>
  </si>
  <si>
    <t>BORRACHA PEDALEIRA/ESTRIBO (DIANTEIRA) (UNID) BIZ 100 98~2005/BIZ 125 06~2010/POP 100 07~2015 (100% BORRACHA)</t>
  </si>
  <si>
    <t>BORRACHA PEDAL CAMBIO TITAN 125/150/160 (TODAS)</t>
  </si>
  <si>
    <t>BORRACHA PEDAL FREIO CG125/TITAN/TURUNA</t>
  </si>
  <si>
    <t>BORRACHA PEDALEIRA/ESTRIBO (DIANTEIRA) (UNID) YBR 125 02~2008/FACTOR 125 09~2016</t>
  </si>
  <si>
    <t>BORRACHA PEDALEIRA/ESTRIBO (DIANTEIRA) (UNID) TITAN/FAN 125/150 00~2013 BORRACHA 100%</t>
  </si>
  <si>
    <t>BORRACHA PEDALEIRA/ESTRIBO (DIANTEIRA) (UNID) TITAN/FAN/START 160 16~2024</t>
  </si>
  <si>
    <t>COLETOR ADMISSAO CB 500 DIREITO</t>
  </si>
  <si>
    <t>COLETOR ADMISSAO CB 500 ESQUERDO</t>
  </si>
  <si>
    <t>COLETOR ADMISSAO NX 400 FALCON</t>
  </si>
  <si>
    <t>COLETOR ADMISSAO TITAN/FAN 160</t>
  </si>
  <si>
    <t>COLETOR ADMISSAO FAZER 250 2015/XTZ 250 LANDER 2015/XTZ 250 TENERE 2015</t>
  </si>
  <si>
    <t>COLETOR ADMISSAO NXR BROS 125/150 03~2005 S/ PINO</t>
  </si>
  <si>
    <t>COLETOR ADMISSAO NXR 150 BROS 2009 (MIX/)TITAN/FAN 150 2009 (16210-KVS-911)</t>
  </si>
  <si>
    <t>COLETOR ADMISSAO CBX 250 TWISTER/XR 250 TORNADO</t>
  </si>
  <si>
    <t>COLETOR ADMISSAO YBR 125 00~2008 C/ CATALISADOR</t>
  </si>
  <si>
    <t>COLETOR ADMISSAO YBR 125/FACTOR 125 2009 S/ PINO CATALISADOR</t>
  </si>
  <si>
    <t>COLETOR ADMISSAO YES 125 2005/INTRUDER 125 COM CATALISADOR (PINO)</t>
  </si>
  <si>
    <t>COLETOR ADMISSAO BIZ 100 98~2005/DREAM 100</t>
  </si>
  <si>
    <t>COLETOR ADMISSAO CB 300R/XRE 300</t>
  </si>
  <si>
    <t>COLETOR ADMISSAO CBX 200 STRADA</t>
  </si>
  <si>
    <t>COLETOR ADMISSAO TITAN 125 00~2004/TURUNA/TODAY/ML 125 1983~ S/ CATALISADOR</t>
  </si>
  <si>
    <t>COLETOR ADMISSAO TITAN/FAN 125 05~2008 C/CATALISADOR</t>
  </si>
  <si>
    <t>COLETOR ADMISSAO FAN 125 09~2013 C/ PINO (CATALISADOR)</t>
  </si>
  <si>
    <t>COLETOR ADMISSAO FAZER 150/FACTOR 150/XTZ 150 CROSSER</t>
  </si>
  <si>
    <t>COLETOR ADMISSAO DAFRA KANSAS 150</t>
  </si>
  <si>
    <t>COLETOR ADMISSAO NXR BROS 150 06~2008 C/ PINO</t>
  </si>
  <si>
    <t>COLETOR ADMISSAO NXR BROS 160</t>
  </si>
  <si>
    <t>COLETOR ADMISSAO TITAN 150 04~2008 C/ PINO</t>
  </si>
  <si>
    <t>GUIA CORRENTE TRANSMISSAO FAZER 250 ~2017</t>
  </si>
  <si>
    <t>GUIA CORRENTE TRANSMISSAO NXR BROS 125/150 (TODAS)</t>
  </si>
  <si>
    <t>GUIA CORRENTE TRANSMISSAO CB 300R 092015</t>
  </si>
  <si>
    <t>GUIA CORRENTE TRANSMISSAO NX 400 FALCON 9808/NX 400I FALCON 12</t>
  </si>
  <si>
    <t>GUIA CORRENTE TRANSMISSAO XTZ LANDER/TENERE 250</t>
  </si>
  <si>
    <t>GUIA CORRENTE TRANSMISSAO NXR BROS 160/XRE 190</t>
  </si>
  <si>
    <t>GUIA CORRENTE TRANSMISSAO TITAN 150 SPORT (TODAS)</t>
  </si>
  <si>
    <t>GUIA CORRENTE TRANSMISSAO XRE 300/XR 250 TORNADO</t>
  </si>
  <si>
    <t>GUIA CORRENTE TRANSMISSAO CBX 250 TWISTER 01~2008</t>
  </si>
  <si>
    <t>GUIA CORRENTE TRANSMISSAO XTZ 125 03~2008</t>
  </si>
  <si>
    <t>GUIA CORRENTE TRANSMISSAO XTZ 125 09~2015</t>
  </si>
  <si>
    <t>BORRACHA PEDAL PARTIDA TITAN 150 (TODAS)</t>
  </si>
  <si>
    <t>BORRACHA PEDAL PARTIDA TITAN/FAN 125 (TODAS)</t>
  </si>
  <si>
    <t>COXIM (BORRACHA) TAMPA LATERAL TITAN 125/CG 125 (OVAL GRANDE)</t>
  </si>
  <si>
    <t>MOLA CAVALETE CENTRAL CBX 250 TWISTER/CB 300/CBX 200</t>
  </si>
  <si>
    <t>MOLA CAVALETE LATERAL CBX 250/CB 300/XRE 300/XRE 190/XR 250 TORNADO</t>
  </si>
  <si>
    <t>MOLA CAVALETE LATERAL YBR 125 01~2008/FACTOR 125 2009~/FACTOR 150/FAZER 150 (TODAS)</t>
  </si>
  <si>
    <t>MOLA CAVALETE LATERAL TITAN 125/150/160/BIZ 100/125/POP 100/DREAM (TODAS)</t>
  </si>
  <si>
    <t>KIT PRISIONEIRO COROA (08 PCS) TITAN/FAN 125 002008/CG 125 1999 (PARAFUSO/PORCA)</t>
  </si>
  <si>
    <t>BORRACHA PEDALEIRA/ESTRIBO (DIANTEIRA) (UNID) TITAN/FAN 125 (REDONDA)</t>
  </si>
  <si>
    <t>CINTA ARO - ARO 19</t>
  </si>
  <si>
    <t>CINTA ARO - ARO 14</t>
  </si>
  <si>
    <t>CINTA ARO - ARO 16</t>
  </si>
  <si>
    <t>CINTA ARO - ARO 18</t>
  </si>
  <si>
    <t>CINTA ARO - ARO 17</t>
  </si>
  <si>
    <t>CONDUTOR AR (TAMPA DO FILTRO) TITAN/FAN 150 09~2013 MIX</t>
  </si>
  <si>
    <t>CONDUTOR AR FAZER 150/FACTOR 150</t>
  </si>
  <si>
    <t>CONDUTOR AR (TUBO CONEXÃO) TITAN 150 04~2008 (SAIDA CARBURADOR)</t>
  </si>
  <si>
    <t>CONDUTOR AR (TUBO CONEXÃO) NXR BROS 150 06~08 (SAIDA CARBURADOR)</t>
  </si>
  <si>
    <t>CONDUTOR AR (TUBO CONEXÃO) TITAN/FAN 125 00~2008 (SAIDA CARBURADOR)</t>
  </si>
  <si>
    <t>CONDUTOR AR YBR 125 012008 (SAIDA CARBURADOR)</t>
  </si>
  <si>
    <t>CONDUTOR AR (TAMPA DO FILTRO) POP 100 2007~ (PEQUENO)</t>
  </si>
  <si>
    <t>CONDUTOR AR (TUBO CONEXÃO) NXR BROS 125 (INTERNO SAIDA FILTRO)</t>
  </si>
  <si>
    <t>CONDUTOR AR (TUBO CONEXÃO) NXR BROS 150 09~2015 (INJETADA)</t>
  </si>
  <si>
    <t>COXIM (BORRACHA) TAMPA LATERAL TITAN 125/CG 125 (OVAL PEQUENA)</t>
  </si>
  <si>
    <t>COXIM (BORRACHA) TAMPA LATERAL YBR 125/FACTOR 125 (REDONDA)</t>
  </si>
  <si>
    <t>COXIM (BORRACHA) TAMPA LATERAL TITAN/FAN 125/150/160 (OVAL MAIOR)</t>
  </si>
  <si>
    <t>COXIM (BORRACHA) TAMPA LATERAL TITAN/FAN 125/150/160/NXR BROS 160/POP 1101 (REDONDA) (DIREITO)</t>
  </si>
  <si>
    <t>COXIM SUPORTE PISCA NXR 125/150 BROS/XR250 TORNADO/XLR/XLX/POP100</t>
  </si>
  <si>
    <t>COXIM SUPORTE PISCA NXR BROS 125/150 14/NXR 160 BROS 15</t>
  </si>
  <si>
    <t>MOLA CAVALETE CENTRAL BIZ 100/BIZ 125/DREAM</t>
  </si>
  <si>
    <t>MEDIDOR/VARETA NIVEL OLEO TITAN/FAN 160 16/NXR BROS 160 16</t>
  </si>
  <si>
    <t>MEDIDOR/VARETA NIVEL OLEO TITAN 150/FAN 125 09/START 150/160/NXR BROS 125/150</t>
  </si>
  <si>
    <t>MEDIDOR/VARETA NIVEL OLEO TITAN/FAN 125 00~2008</t>
  </si>
  <si>
    <t>MEDIDOR/VARETA NIVEL OLEO CBX 250/CB 300/XR 250 TORNADO</t>
  </si>
  <si>
    <t>MEDIDOR/VARETA NIVEL OLEO YBR 125/FACTOR 125/XTZ 125/FAZER 250/LANDER 250</t>
  </si>
  <si>
    <t>SOQUETE FAROL/LAMPADA (H4) HONDA/YAMAHA</t>
  </si>
  <si>
    <t>AGULHA BOIA C/SEDE TITAN 150/TITAN 125/CG 125 1999/CBX/NX/XR 200 STRADA</t>
  </si>
  <si>
    <t>AGULHA PISTONETE C/SEDE BIZ 100 13~2014</t>
  </si>
  <si>
    <t>AGULHA BOIA C/SEDE YBR 125/XTZ 125 00~2008/YES/INTRUDER 125 2004</t>
  </si>
  <si>
    <t>AGULHA BOIA C/SEDE YBR FACTOR 125 09~2016/XTZ 125 09~2016</t>
  </si>
  <si>
    <t>AGULHA PISTONETE C/SEDE TITAN 150 04~2008/NXR 150 BROS</t>
  </si>
  <si>
    <t>AGULHA PISTONETE C/SEDE CBX 250 TWISTER</t>
  </si>
  <si>
    <t>AGULHA PISTONETE C/SEDE TITAN 125 95~2001/XRL 125</t>
  </si>
  <si>
    <t>AGULHA PISTONETE C/SEDE TITAN 125 02~2004/FAN 125 05~2008</t>
  </si>
  <si>
    <t>AGULHA PISTONETE C/SEDE YBR 125</t>
  </si>
  <si>
    <t>GICLEUR PRINCIPAL Nº 120MM BURGMAN/STRAD</t>
  </si>
  <si>
    <t>REPARO CILINDRO MESTRE (SUPERIOR) (BURRINHO) TITAN 125/150 00~2008/BIZ 125 06~2015/YBR/FACTOR 125/CRYPTON 115/CBX 200</t>
  </si>
  <si>
    <t>REPARO CILINDRO MESTRE (SUPERIOR) (BURRINHO) XRE 300/NXR BROS 125/150/160/XR 250 TORNADO/NX 400 FALCON</t>
  </si>
  <si>
    <t>REPARO CILINDRO MESTRE (SUPERIOR) (BURRINHO) TITAN/FAN 125/150/160 2009~/CB 300 09~/CBX 250/CB 250F TWSITER/CBR 250</t>
  </si>
  <si>
    <t>MOLA LONA/PATIM FREIO TITAN 125/150/160/CBX 250/CB 300/XRE 300/POP</t>
  </si>
  <si>
    <t>MOLA PEDAL PARTIDA FAN 125 2009~TITAN/FAN/NXR BROS 150/160 (TODAS)</t>
  </si>
  <si>
    <t>MOLA PEDAL FREIO TITAN 150/125/CG 125 (TODAS)</t>
  </si>
  <si>
    <t>MOLA PEDAL FREIO YBR 125/FACTOR 125 (TODAS)</t>
  </si>
  <si>
    <t>TELA FILTRO OLEO TITAN/FAN 150/NXR BROS 150/160/TITAN 160/BIZ 125</t>
  </si>
  <si>
    <t>TELA FILTRO OLEO TITAN/FAN/TODAY/ML/TURUNA 125 76~2008/CBX 200 STRADA/NXR BROS 125/150 ~05/LEAD 110/CRF 230</t>
  </si>
  <si>
    <t>BICO (VALVULA) PNEU SEM CAMARA TR 412</t>
  </si>
  <si>
    <t>BUJAO OLEO TITAN/FAN 125/CG/ML/TODAY 77~2008/CBX 150/200/ C/ ANEL BORRACHA</t>
  </si>
  <si>
    <t>BUJAO OLEO (UNIVERSAL 12MM) C/ ARRUELA TITAN 150/160/CB300/CBX250/YBR/FACTOR/FAZER</t>
  </si>
  <si>
    <t>PARAFUSO REGULADOR AR TITAN 150 04~2008/NXR BROS 150 03~2009/FAN 125 09~2013</t>
  </si>
  <si>
    <t>PARAFUSO REGULADOR AR TITAN/FAN 125 00~2008/CG125/ML/TURUNA</t>
  </si>
  <si>
    <t>BUJAO OLEO (UNIVERSAL 12MM) C/ ARRUELA YBR 125/XTZ 125/FACTOR 125-150/FAZER 150/XTZ 150 CROSSER</t>
  </si>
  <si>
    <t>REPARO CARBURADOR TITAN 150 04~2008/NXR BROS 150 06~2008</t>
  </si>
  <si>
    <t>REPARO CARBURADOR YBR 125 00~2002</t>
  </si>
  <si>
    <t>REPARO CARBURADOR FAN 125 09~2016</t>
  </si>
  <si>
    <t>REPARO CARBURADOR CBX 250 TWISTER 01~2008</t>
  </si>
  <si>
    <t>REPARO CARBURADOR YBR 125 00~2008/XTZ 125 03~2008</t>
  </si>
  <si>
    <t>REPARO CARBURADOR TITAN/FAN 125 00~2008 (18 PCS)</t>
  </si>
  <si>
    <t>REPARO CARBURADOR TITAN 125 00~2002</t>
  </si>
  <si>
    <t>REPARO CARBURADOR BIZ 100 98~2005/DREAM 100/WEB 100</t>
  </si>
  <si>
    <t>REPARO CARBURADOR YES 125/INTRUDER (GP7)</t>
  </si>
  <si>
    <t>REPARO CARBURADOR CBX 200 STRADA</t>
  </si>
  <si>
    <t>REPARO CARBURADOR TITAN 125 96~1999</t>
  </si>
  <si>
    <t>RELACAO COMPLETA DAFRA NEXT 250 (35Z X 13Z - 520HX102L) (1045) TITANIUM</t>
  </si>
  <si>
    <t>CARCACA PAINEL INFERIOR TITAN 150 04~2008/FAN 150 ESD PRETO (ODOMETRO)</t>
  </si>
  <si>
    <t>RELACAO COMPLETA FAN 125 14~2018 (43Z X 14Z - 428HX118L) (1045) TITANIUM</t>
  </si>
  <si>
    <t>OLEO MOTOR CX 24/1L 20W50 CASTROL ACTEVO ESSENTIAL</t>
  </si>
  <si>
    <t>CARBURADOR BIZ 100 98~2005/TRAXX STAR 50CC/SHINERAY XY 50Q</t>
  </si>
  <si>
    <t>PINCA FREIO DIAN TITAN 150 0408/TITAN 125 0008 1 PISTAO</t>
  </si>
  <si>
    <t>PINCA FREIO DIAN YBR 125 0208/FACTOR 125 0916</t>
  </si>
  <si>
    <t>PINCA FREIO DIAN FAZER 250 05~2017</t>
  </si>
  <si>
    <t>CILINDRO MESTRE FREIO (BURRINHO) BIZ 125 06~2014</t>
  </si>
  <si>
    <t>CILINDRO MESTRE (TRASEIRO) FREIO (BURRINHO) NX 400 FALCON</t>
  </si>
  <si>
    <t>CILINDRO MESTRE FREIO (BURRINHO) YES 125/GSR 150I/INTRUDER 125</t>
  </si>
  <si>
    <t>CILINDRO MESTRE FREIO (BURRINHO) YBR 125/FACTOR 125 2009</t>
  </si>
  <si>
    <t>DESMULTIPLICADOR CARACOL XTZ 125/XT 600/XT 225/DT 200</t>
  </si>
  <si>
    <t>DESMULTIPLICADOR CARACOL TITAN/FAN 125 0008/CBX 200 STRADA</t>
  </si>
  <si>
    <t>SENSOR VELOCIMETRO/VELOCIDADE CBX 250 TWISTER/XR250 TORNADO</t>
  </si>
  <si>
    <t>EMBREAGEM COMPLETA CB 300R/XRE 300</t>
  </si>
  <si>
    <t>EMBREAGEM COMPLETA TITAN/FAN/START 160 16~/NXR 160 BROS 15~/XRE 190</t>
  </si>
  <si>
    <t>PAINEL COMPLETO YBR 125 FACTOR 0913</t>
  </si>
  <si>
    <t>PAINEL COMPLETO YBR 125 2005 (SERVE NA 2000 A 2004)</t>
  </si>
  <si>
    <t>PAINEL COMPLETO YBR 125 062008</t>
  </si>
  <si>
    <t>PAINEL COMPLETO BIZ 100 02~2005 (37200-GCE-D61)</t>
  </si>
  <si>
    <t>PAINEL COMPLETO BIZ 125 05~2008 ES (37200-KSS-902)</t>
  </si>
  <si>
    <t>PAINEL COMPLETO BIZ 125 KS 11~2013</t>
  </si>
  <si>
    <t>PAINEL COMPLETO YES 125 06~2014</t>
  </si>
  <si>
    <t>PAINEL COMPLETO TITAN/FAN 125 05~2008</t>
  </si>
  <si>
    <t>DIAFRAGMA PISTONETE CBX 250 TWISTER/XR 250 TORNADO C/ AGULHA</t>
  </si>
  <si>
    <t>DIAFRAGMA PISTONETE YBR 125/FACTOR 125/XTZ 125</t>
  </si>
  <si>
    <t>DIAFRAGMA PISTONETE YES 125</t>
  </si>
  <si>
    <t>ESTICADOR CORRENTE NXR BROS 125/150XBX/XR/NX 200/XRE 190 (COMPLETO)</t>
  </si>
  <si>
    <t>ESTICADOR CORRENTE CBX 250 TWISTER/XRE 300/XR 250 TORNADO (COMPLETO)</t>
  </si>
  <si>
    <t>ESTICADOR CORRENTE BIZ 125/BIZ 100/110/POP 100/110 (TODAS) (COMPLETO)</t>
  </si>
  <si>
    <t>CARCACA PAINEL INFERIOR NXR 150 BROS 09~2010 BRANCA</t>
  </si>
  <si>
    <t>CARENAGEM FAROL (BANANINHA) TITAN 160 16~2021 BRANCO ROSS (COR TITAN 16~2019)</t>
  </si>
  <si>
    <t>PARALAMA DIANTEIRO BIZ 100 98~2005 AZUL IGUASSU (COR ANO 98/99)</t>
  </si>
  <si>
    <t>PARALAMA DIANTEIRO BIZ 100 98~2005 AZUL CRUZEIRO PEROLIZADO (COR BIZ+ ANO 2005)</t>
  </si>
  <si>
    <t>PARALAMA DIANTEIRO BIZ 100 98~2005 PRATA FORCE METALICO (COR BIZ+ ANO 2005)</t>
  </si>
  <si>
    <t>PARALAMA DIANTEIRO BIZ 100 98~2005 VERDE RIVIERA (COR ANO 2000)</t>
  </si>
  <si>
    <t>PARALAMA DIANTEIRO TITAN/FAN 125 00~2013 AZUL UNIVERSO (05)</t>
  </si>
  <si>
    <t>PARALAMA DIANTEIRO TITAN/FAN 125 00~2013 VERMELHO IPIRANGA (05/06)</t>
  </si>
  <si>
    <t>PARALAMA DIANTEIRO TITAN/FAN 125 00~2013 VERMELHO GUARAU (07/09/10)</t>
  </si>
  <si>
    <t>PARALAMA DIANTEIRO FAZER 250 05~2017 AZUL (COR 2014)</t>
  </si>
  <si>
    <t>PARALAMA DIANTEIRO FAZER 250 05~2017 BRANCO</t>
  </si>
  <si>
    <t>PARALAMA DIANTEIRO FAZER 250 05~2017 PRATA (09/10)</t>
  </si>
  <si>
    <t>PARALAMA DIANTEIRO XTZ 125 03~2019/XTZ LANDER 250 07~2019 BRANCO (COR ANO 2005)</t>
  </si>
  <si>
    <t>PARALAMA DIANTEIRO YES 125/GSR 125/150 S/ PINTURA (TODAS)</t>
  </si>
  <si>
    <t>RABETA TITAN 125 00~2004/FAN 125 05~2008 AZUL UNIVERSO (COR FAN 2005)</t>
  </si>
  <si>
    <t>RABETA FAN 125 09~2013 AZUL BETTA (COR FAN ANO 09/10/13)</t>
  </si>
  <si>
    <t>RABETA TITAN 125 00~2004/FAN 125 05~2008 CINZA SERRANUS METALICO (COR FAN 2008)</t>
  </si>
  <si>
    <t>RABETA FAN 125 09~2013 PRETO</t>
  </si>
  <si>
    <t>RABETA FAN 125 09~2013 ROXO (COR FAN ANO 11/12)</t>
  </si>
  <si>
    <t>RABETA TITAN 125 00~2004/FAN 125 05~2008 VERMELHO BERRY GLOW (COR FAN 2005)</t>
  </si>
  <si>
    <t>RABETA TITAN 125 00~2004/FAN 125 05~2008 VERMELHO GUARAU (COR FAN 2007)</t>
  </si>
  <si>
    <t>RABETA FAN 125 09~2013 VERMELHO GUARAU (COR FAN ANO 09/10)</t>
  </si>
  <si>
    <t>RABETA FAN 125 09~2013 VERMELHO MACEIO (COR FAN ANO 11~13)</t>
  </si>
  <si>
    <t>RABETA TITAN 160 16~2024 AZUL TWISTER PEROLIZADO (COR TITAN ANO 18~19) (2 PCS)</t>
  </si>
  <si>
    <t>RABETA TITAN 160 16~2024 BRANCO ROSS (COR CARGO) (2 PCS)</t>
  </si>
  <si>
    <t>RABETA TITAN 160 16~2024 PRETO (2 PCS)</t>
  </si>
  <si>
    <t>RABETA TITAN 160 16~2024 VERMELHO MARRAKESH (COR TITAN ANO 16~21) (2 PCS)</t>
  </si>
  <si>
    <t>RABETA CBX TWISTER 250 01~2005 S/ PINTURA</t>
  </si>
  <si>
    <t>RABETA CBX TWISTER 250 06~2008 S/ PINTURA</t>
  </si>
  <si>
    <t>RABETA CBX TWISTER 250 06~2008 VERMELHO (COR ANO 2008)</t>
  </si>
  <si>
    <t>RABETA YBR FACTOR 125 00~2008 S/ PINTURA</t>
  </si>
  <si>
    <t>CORRENTE COMANDO CB 300/CBX 250 TWISTER/XRE 300 (0409SV-126L)</t>
  </si>
  <si>
    <t>ROLDANA COMPLETA (C/ CARCACA ACEL) TITAN 150/START 150/FAN 150/FAN 160 2014</t>
  </si>
  <si>
    <t>TAMPA LATERAL CB 300R 09~2015 PRETO INJETADO</t>
  </si>
  <si>
    <t>VELA IGNICAO (CPR8EAIX-9) IRIDIUM TITAN 150/TITAN 160/NXR BROS 150/160/XRE 190/CB 500/TRANSALP 700</t>
  </si>
  <si>
    <t>CABO EMBREAGEM CB 300R 2009~ S/ ABS</t>
  </si>
  <si>
    <t>CABO EMBREAGEM CBX 250 TWISTER 01~2008</t>
  </si>
  <si>
    <t>CABO EMBREAGEM FAN 125 09~2013</t>
  </si>
  <si>
    <t>CABO EMBREAGEM FAN 125/CARGO 125 14~2016</t>
  </si>
  <si>
    <t>CABO EMBREAGEM  TITAN 125/TODAY/CARGO 125 91-1999</t>
  </si>
  <si>
    <t>CABO EMBREAGEM TITAN 125 03~2004/FAN 125 02~2008</t>
  </si>
  <si>
    <t>CABO EMBREAGEM TITAN 150 14~2016/FAN 150 14~2018</t>
  </si>
  <si>
    <t>CABO EMBREAGEM TITAN 150 04~2008 KS/ES/ESD/JOB</t>
  </si>
  <si>
    <t>CABO EMBREAGEM TITAN 150 MIX 09~2013 KS/ES/ESD</t>
  </si>
  <si>
    <t>CABO EMBREAGEM NX 400 FALCON 98~2008</t>
  </si>
  <si>
    <t>CABO EMBREAGEM NXR BROS 125/150 13~2015</t>
  </si>
  <si>
    <t>CABO EMBREAGEM NXR BROS 125 03~2005</t>
  </si>
  <si>
    <t>CABO EMBREAGEM NXR BROS 150 06~2012</t>
  </si>
  <si>
    <t>CABO EMBREAGEM XRE 300 09~2015</t>
  </si>
  <si>
    <t>CABO EMBREAGEM XRE 300 2016~</t>
  </si>
  <si>
    <t>CABO EMBREAGEM YES 125 05~2007</t>
  </si>
  <si>
    <t>CABO EMBREAGEM YES 125 08~2012</t>
  </si>
  <si>
    <t>CABO EMBREAGEM XTZ  CROSSER 150 2014~</t>
  </si>
  <si>
    <t>CABO EMBREAGEM YBR 125 FACTOR ED 11~2016</t>
  </si>
  <si>
    <t>CABO EMBREAGEM YBR 125 K/E/ED 00~2008/FACTOR 125 K/E 09~2016</t>
  </si>
  <si>
    <t>CABO EMBREAGEM FAZER 150 14~2015/FACTOR 150 2016/FACTOR 125 2017</t>
  </si>
  <si>
    <t>CABO EMBREAGEM FAZER 250 05~2015</t>
  </si>
  <si>
    <t>CABO FREIO BIZ 125 06~2008</t>
  </si>
  <si>
    <t>CABO FREIO BIZ 125 09~2013</t>
  </si>
  <si>
    <t>CABO FREIO BIZ 100 98~2011</t>
  </si>
  <si>
    <t>CABO FREIO TITAN 125/FAN 125 03~2008</t>
  </si>
  <si>
    <t>CABO FREIO FAN 125 09~2013</t>
  </si>
  <si>
    <t>CABO FREIO FAN 125 2014/START 160 2016</t>
  </si>
  <si>
    <t>CABO FREIO TITAN 125 95~1999</t>
  </si>
  <si>
    <t>CABO FREIO TITAN 125 00~2002 KS</t>
  </si>
  <si>
    <t>CABO FREIO TITAN 150 04~2008</t>
  </si>
  <si>
    <t>CABO FREIO NXR BROS 150 06~2014/NXR BROS 160 2015/NXR BROS 125 2013</t>
  </si>
  <si>
    <t>CABO FREIO BURGMAN 125 05~2011</t>
  </si>
  <si>
    <t>CABO FREIO YBR 125 E/ED/K 00~2008</t>
  </si>
  <si>
    <t>CABO FREIO YBR 125 FACTOR 09~2016</t>
  </si>
  <si>
    <t>CABO VELOCIMETRO BIZ 100 98~2011</t>
  </si>
  <si>
    <t>CABO VELOCIMETRO BIZ 125 06~2015/BIZ 100 12~2015 (LONA)</t>
  </si>
  <si>
    <t>CABO VELOCIMETRO CBX 250 TWISTER 01~2008</t>
  </si>
  <si>
    <t>CABO VELOCIMETRO FAN 125 09~2015</t>
  </si>
  <si>
    <t>CABO VELOCIMETRO TITAN/FAN 125 ES 03~2008</t>
  </si>
  <si>
    <t>CABO VELOCIMETRO TITAN 150 09~2013</t>
  </si>
  <si>
    <t>CABO VELOCIMETRO NXR 150 BROS ESD 03~2005</t>
  </si>
  <si>
    <t>CABO VELOCIMETRO BURGMAN 125 05~2011</t>
  </si>
  <si>
    <t>CABO VELOCIMETRO BURGMAN 125I 12~2019</t>
  </si>
  <si>
    <t>CABO VELOCIMETRO YES 125 08~2012/KATANA 125</t>
  </si>
  <si>
    <t>CABO VELOCIMETRO YBR 125 00~2002 (DISCO)</t>
  </si>
  <si>
    <t>CABO VELOCIMETRO YBR 125 02~2008 (DISCO)</t>
  </si>
  <si>
    <t>CABO VELOCIMETRO YBR 125 FACTOR 09~2016 (LONA)</t>
  </si>
  <si>
    <t>CABO VELOCIMETRO YBR 125 FACTOR 09~2016 (DISCO)</t>
  </si>
  <si>
    <t>CABO VELOCIMETRO YBR 125 00~2002 (LONA)</t>
  </si>
  <si>
    <t>CABO ACELERADOR BIZ 110I 16~2018</t>
  </si>
  <si>
    <t>CABO ACELERADOR BIZ 125 05~2008</t>
  </si>
  <si>
    <t>CABO ACELERADOR BIZ 125+ 09~2010</t>
  </si>
  <si>
    <t>CABO ACELERADOR BIZ 100 98~2011</t>
  </si>
  <si>
    <t>CABO ACELERADOR BIZ 100 12~2015</t>
  </si>
  <si>
    <t>CABO ACELERADOR FAN 125 09~2013</t>
  </si>
  <si>
    <t>CABO ACELERADOR FAN 125 14~2015</t>
  </si>
  <si>
    <t>CABO ACELERADOR TITAN 125/CG 125/TODAY/ML 125 1999</t>
  </si>
  <si>
    <t>CABO ACELERADOR TITAN 125/FAN 125 02~2008</t>
  </si>
  <si>
    <t>CABO ACELERADOR FAN 150 ESI 10~2013</t>
  </si>
  <si>
    <t>CABO ACELERADOR TITAN 150 04~2008</t>
  </si>
  <si>
    <t>CABO ACELERADOR GSR 150I 11 (YES 150)</t>
  </si>
  <si>
    <t>CABO ACELERADOR YES 125 04~2007/ INTRUDER 125 06~2016</t>
  </si>
  <si>
    <t>CABO ACELERADOR YES 125 08~2010</t>
  </si>
  <si>
    <t>CABO ACELERADOR YBR 125 02~2008 PARTIDA ELETRICA (CHAPA RETA)</t>
  </si>
  <si>
    <t>CABO ACELERADOR YBR 125 FACTOR ED/E/K 09~2013</t>
  </si>
  <si>
    <t>CABO ACELERADOR YBR 125 00~2002 FREIO A LONA (CHAPA TORTA)</t>
  </si>
  <si>
    <t>CABO ACELERADOR  CB 300R 09~2015 (S/ ABS) (A)</t>
  </si>
  <si>
    <t>CABO ACELERADOR CB 300R 09~2015 (C/ABS) (A)</t>
  </si>
  <si>
    <t>CABO ACELERADOR CBX 250 TWISTER 01~2008 (A)</t>
  </si>
  <si>
    <t>CABO ACELERADOR FAN 125I 2016 (A)</t>
  </si>
  <si>
    <t>CABO ACELERADOR TITAN/FAN/START 160 2016~ (A)</t>
  </si>
  <si>
    <t>CABO ACELERADOR NX 400 FALCON 99~2008 (A)</t>
  </si>
  <si>
    <t>CABO ACELERADOR NXR BROS 160 2015 (A)</t>
  </si>
  <si>
    <t>CABO ACELERADOR XRE 300 09~2015 (A)</t>
  </si>
  <si>
    <t>CABO ACELERADOR XTZ 150 CROSSER 2014~ (A)</t>
  </si>
  <si>
    <t>CABO ACELERADOR FAZER 150 2014/FACTOR 150/FACTOR 125 2017 (A)</t>
  </si>
  <si>
    <t>CABO ACELERADOR FAZER 250 05~2010 (A)</t>
  </si>
  <si>
    <t>CABO ACELERADOR FAZER 250 11~2015 (A)</t>
  </si>
  <si>
    <t>CABO ACELERADOR CB 300R 09~2015 (S/ ABS) (B)</t>
  </si>
  <si>
    <t>CABO ACELERADOR CB 300R 09~2015 (C/ ABS) (B)</t>
  </si>
  <si>
    <t>CABO ACELERADOR CBX 250 TWISTER 01~2008 (B)</t>
  </si>
  <si>
    <t>CABO ACELERADOR FAN 125I 2016 (B)</t>
  </si>
  <si>
    <t>CABO ACELERADOR TITAN 150 14~2016/FAN 125/150 ESDI 14~2018 (B)</t>
  </si>
  <si>
    <t>CABO ACELERADOR TITAN/FAN/START 160 2016~ (B)</t>
  </si>
  <si>
    <t>CABO ACELERADOR NX 400 FALCON 99~2008 (B)</t>
  </si>
  <si>
    <t>CABO ACELERADOR XRE 300 09~2015 (B)</t>
  </si>
  <si>
    <t>CABO ACELERADOR XTZ 150 CROSSER 2014~ (B)</t>
  </si>
  <si>
    <t>CABO ACELERADOR FAZER 150 2014/FACTOR 150/FACTOR 125 2017 (B)</t>
  </si>
  <si>
    <t>CABO ACELERADOR FAZER 250 11~2015 (B)</t>
  </si>
  <si>
    <t>PROTETOR MOTOR/PERNA (MOD. TV TRADICIONAL) YBR125/FACT125 CROM</t>
  </si>
  <si>
    <t>PROTETOR MOTOR/PERNA (MOD. TV TRADICIONAL) FAN 125 14/ PRETO</t>
  </si>
  <si>
    <t>PROTETOR MOTOR/PERNA (MOD. TV TRADICIONAL) XTZ 150 CROSSER CROM</t>
  </si>
  <si>
    <t>PROTETOR MOTOR/PERNA (MOD. TV TRADICIONAL) TITAN/FAN 150/160 (TODAS) PRETO</t>
  </si>
  <si>
    <t>PROTETOR MOTOR/PERNA (MOD. TV TRADICIONAL) FAN 125 05/08 PRETO</t>
  </si>
  <si>
    <t>ALCA TRAS. ESPEC. CBX 250 TWISTER 01~2008 PRETO</t>
  </si>
  <si>
    <t>ALCA TRAS. ESPEC. BIZ 100 CROMADO</t>
  </si>
  <si>
    <t>ALCA TRAS. ESPEC. BIZ 100 PRETO</t>
  </si>
  <si>
    <t>ALCA TRAS. ESPEC. TITAN 150 04~2008 CROMADO</t>
  </si>
  <si>
    <t>ALCA TRAS. ESPEC. TITAN 150 04~2008 PRETO</t>
  </si>
  <si>
    <t>ALCA TRAS. ESPEC. BIZ 125 CROMADO</t>
  </si>
  <si>
    <t>ALCA TRAS. ESPEC. BIZ 125 PRETO</t>
  </si>
  <si>
    <t>BAGAGEIRO MACICO (HERCULES) XTZ LANDER 250 06~2017 (CROMADO)</t>
  </si>
  <si>
    <t>BAGAGEIRO MACICO (HERCULES) XTZ LANDER 250 06~2017 PRETO</t>
  </si>
  <si>
    <t>LENTE PISCA TITAN/FAN 150/160 14/NXR150 14 BROS D.D/T.E (CRISTAL)</t>
  </si>
  <si>
    <t>RETROVISOR TITAN/FAN 125 00~2008 (LE)</t>
  </si>
  <si>
    <t>RETROVISOR MINI TITAN/FAN 125 00~2008 (PAR)</t>
  </si>
  <si>
    <t>RETROVISOR MINI TITAN 150 04~2013 (PAR) HONDA</t>
  </si>
  <si>
    <t>RETROVISOR MINI BIZ 125 06~2017/NXR BROS 125/150 BROS 09~2017/NXR BROS 160 2015~/POP 100 (ARTICULADO) (PAR)</t>
  </si>
  <si>
    <t>RETROVISOR MINI CBX 250 TWISTER 2008/CBX 200 STRADA (PAR HONDA)</t>
  </si>
  <si>
    <t>RETROVISOR MINI CB 300R PAR HONDA (LENTE PLANA)</t>
  </si>
  <si>
    <t>RETROVISOR MINI CB 300R PAR YAMAHA (LENTE PLANA)</t>
  </si>
  <si>
    <t>RETROVISOR MINI (REDONDO FULL BLAST) ARTICULADO PAR HONDA</t>
  </si>
  <si>
    <t>RETROVISOR MINI (REDONDO FULL BLAST) ARTICULADO PAR YAMAHA</t>
  </si>
  <si>
    <t>BOTA IMPERMEAVEL PVC SOLADO AMAR. (34/35)</t>
  </si>
  <si>
    <t>BOTA IMPERMEAVEL PVC SOLADO AMAR. (36)</t>
  </si>
  <si>
    <t>PNEU TRAS C/ CAM 110/100-18 TXC TRILHA</t>
  </si>
  <si>
    <t>CARENAGEM FAROL (BANANINHA) FAZER 250 11~2015 PRATA (COR ANO 11~15)</t>
  </si>
  <si>
    <t>ABA TANQUE YBR 125 05~2008 AZUL (COR ANO 2008)</t>
  </si>
  <si>
    <t>ABA TANQUE YBR 125 00~2004 AZUL (COR ANO 2004)</t>
  </si>
  <si>
    <t>ABA TANQUE YBR 125 00~2004 PRATA (COR ANO 00/02)</t>
  </si>
  <si>
    <t>ABA TANQUE YBR 125 05~2008 PRATA (COR ANO 2008)</t>
  </si>
  <si>
    <t>ABA TANQUE YBR 125 00~2004 PRETO (MODELO 05~2008)</t>
  </si>
  <si>
    <t>ABA TANQUE YBR 125 00~2004 ROXA (COR ANO 02/04)</t>
  </si>
  <si>
    <t>ABA TANQUE YBR 125 00~2004 VERDE (COR ANO 00/01)</t>
  </si>
  <si>
    <t>ABA TANQUE YBR 125 05~2008 VERDE (COR ANO 06/07)</t>
  </si>
  <si>
    <t>ABA TANQUE YBR 125 00~2004 VERMELHO (COR ANO 2000) (MODELO 05~2008)</t>
  </si>
  <si>
    <t>ABA TANQUE YBR 125 00~2004 VERMELHO (COR ANO 2001)</t>
  </si>
  <si>
    <t>ABA TANQUE YBR 125 00~2004 VERMELHO (COR ANO 2002)</t>
  </si>
  <si>
    <t>ABA TANQUE YBR 125 00~2004 VERMELHO (COR ANO 03/04)</t>
  </si>
  <si>
    <t>ABA TANQUE YBR 125 05~2008 VERMELHO (COR ANO 05~08)</t>
  </si>
  <si>
    <t>ABA TANQUE YBR FACTOR 125 09~2012 AZUL (COR ANO 2009)</t>
  </si>
  <si>
    <t>ABA TANQUE YBR FACTOR 125 09~2012 PRATA (COR ANO 2009)</t>
  </si>
  <si>
    <t>ABA TANQUE YBR FACTOR 125 09~2012 PRETO</t>
  </si>
  <si>
    <t>ABA TANQUE YBR FACTOR 125 09~2012 ROXO (COR ANO 10~12)</t>
  </si>
  <si>
    <t>ABA TANQUE YBR FACTOR 125 09~2012 VERMELHO (COR ANO 2009)</t>
  </si>
  <si>
    <t>RABETA YBR FACTOR 125 09~2012 AZUL (COR ANO 2009)</t>
  </si>
  <si>
    <t>RABETA YBR FACTOR 125 09~2012 PRATA (COR ANO 09/10)</t>
  </si>
  <si>
    <t>RABETA YBR FACTOR 125 09~2012 PRETO</t>
  </si>
  <si>
    <t>RABETA YBR FACTOR 125 09~2012 ROXO (COR ANO 09/12)</t>
  </si>
  <si>
    <t>RABETA YBR FACTOR 125 09~2012 VERMELHO (COR ANO 09/12)</t>
  </si>
  <si>
    <t>TAMPA LATERAL YBR FACTOR 125 00~2008 PRATA (COR ANO 04~08)</t>
  </si>
  <si>
    <t>TAMPA LATERAL YBR FACTOR 125 00~2008 PRETO</t>
  </si>
  <si>
    <t>TAMPA LATERAL YBR FACTOR 125 00~2008 VERMELHO (COR ANO 2002)</t>
  </si>
  <si>
    <t>TAMPA LATERAL YBR FACTOR 125 00~2008 VERMELHO (COR ANO 03/04)</t>
  </si>
  <si>
    <t>TAMPA LATERAL YBR FACTOR 125 00~2008 VERMELHO (COR ANO 05~08)</t>
  </si>
  <si>
    <t>TAMPA LATERAL YBR FACTOR 125 09~2012 PRATA (COR ANO 09/10)</t>
  </si>
  <si>
    <t>TAMPA LATERAL YBR FACTOR 125 09~2012 PRETO FOSCO</t>
  </si>
  <si>
    <t>INTERRUPTOR NEUTRO (CEBOLINHA) TITAN 125 00/08/CG/ML/TU</t>
  </si>
  <si>
    <t>INTERRUPTOR FREIO (T) NX 400 FALCON 99/08</t>
  </si>
  <si>
    <t>INTERRUPTOR FREIO (T) BURGMAN 125</t>
  </si>
  <si>
    <t>PUNHO/CHAVE LUZ TITAN 150 09~2013 MIX (35200-KVS-601)</t>
  </si>
  <si>
    <t>PUNHO/CHAVE LUZ PCX 150 12~2017 (8 FIOS)</t>
  </si>
  <si>
    <t>PUNHO/CHAVE LUZ NXR BROS 125 2013</t>
  </si>
  <si>
    <t>PUNHO/CHAVE LUZ XRE 190 16~2024</t>
  </si>
  <si>
    <t>BOIA TANQUE COMB YBR FACTOR 125 09~2015 K/E/ED (18D-H5752-00/18D-H5752-01)</t>
  </si>
  <si>
    <t>BOIA TANQUE COMB TITAN 150 04~2008 KS/ES/ESD/SPORT (37800-KRM-851)</t>
  </si>
  <si>
    <t>VELA IGNICAO (CR6HSA) BIZ 100 2013/BURGMAN 125I 2011/NEO 125</t>
  </si>
  <si>
    <t>CACHIMBO (ND05FMH) BIZ 100/110/125 FLEX 2011</t>
  </si>
  <si>
    <t>CHAVE CONTATO (IGNICAO) TITAN/FAN/START/CARGO 160 16~2017 (2 FIOS) (35100-KVS-J01)</t>
  </si>
  <si>
    <t>CHAVE CONTATO (IGNICAO) NXR BROS 160 15~2017 ESD/EDD/NXR BROS 160 16~2018 ES 4 FIOS (35100-KRE-G01)</t>
  </si>
  <si>
    <t>ESCAPAMENTO ESTRALADOR MINI TITAN 125 00/04 ES</t>
  </si>
  <si>
    <t>ESCAPAMENTO ESTRALADOR MINI BIZ 125 2011/2018</t>
  </si>
  <si>
    <t>ESCAPAMENTO ESTRALADOR MINI BIZ 110 2016</t>
  </si>
  <si>
    <t>ARO RODA CROMADO 18 X 1.60 (DIANTEIRO) HONDA/YAMAHA</t>
  </si>
  <si>
    <t>ARO RODA CROMADO 21 X 1.60 (DIANTEIRO) LANDER/TENERE/FALCON/XRE 300</t>
  </si>
  <si>
    <t>ARO RODA CROMADO 14 X 1.60 (TRASEIRO) BIZ 100/125/POP 100/110</t>
  </si>
  <si>
    <t>ARO RODA CROMADO 19 X 1.85 (DIANTEIRO) NXR BROS 125/150/CROSSER/XRE 190</t>
  </si>
  <si>
    <t>ARO RODA CROMADO 17 X 2.15 (TRASEIRO) NXR BROS 125/150/160/CROSSER</t>
  </si>
  <si>
    <t>PEDAL CAMBIO YBR 125 00~2008/FACTOR 125/150 09~2015</t>
  </si>
  <si>
    <t>PEDAL CAMBIO BIZ 100 KS/POP 100 07~2015 CROMADO (PARTIDA PEDAL)</t>
  </si>
  <si>
    <t>PEDAL CAMBIO BIZ 125 052010 CROMADO (24701-KSS-900)</t>
  </si>
  <si>
    <t>PEDAL CAMBIO BIZ 100+/BIZ 100 ES CROMADO (PARTIDA ELETRICA)</t>
  </si>
  <si>
    <t>PEDAL CAMBIO TITAN 160/FAN 160/START 2016~ (C/ BORRACHA/PARAFUSO)</t>
  </si>
  <si>
    <t>PEDAL FREIO YES 125 CROMADO</t>
  </si>
  <si>
    <t>PEDAL FREIO NXR 160 BROS 2015/XRE 190 2016 PRETO (FREIO DISCO D/T)</t>
  </si>
  <si>
    <t>PEDAL FREIO CBX 250 TWISTER 00~2008</t>
  </si>
  <si>
    <t>PEDAL FREIO XRE 300 10~2018 CROMADO</t>
  </si>
  <si>
    <t>RETROVISOR MINI TITAN/FAN/START 125/150/160 2014 (PAR) HONDA</t>
  </si>
  <si>
    <t>ANEL ESCAPE FAZER 250/XTZ 250 LANDER</t>
  </si>
  <si>
    <t>ANEL ESCAPE BIZ 100/110/125/PCX 150/NEO 115/DREAM/POP 100/110/CRYPTON 115/DAFRA ZIG</t>
  </si>
  <si>
    <t>DISCO EMBREAGEM BIZ 110 I 2016</t>
  </si>
  <si>
    <t>DISCO EMBREAGEM BIZ 125 06/</t>
  </si>
  <si>
    <t>FILTRO AR CB 250F TWISTER 16/</t>
  </si>
  <si>
    <t>FILTRO AR NEO 115 AT /05</t>
  </si>
  <si>
    <t>FILTRO AR NEO 115 AT 06/09</t>
  </si>
  <si>
    <t>FILTRO AR NMAX 160 2016~</t>
  </si>
  <si>
    <t>FILTRO AR NEO 125 AT 2016~</t>
  </si>
  <si>
    <t>FILTRO AR FAZER 250 16~2017/XTZ 250 LANDER/TENERE 2016~</t>
  </si>
  <si>
    <t>FILTRO COMBUSTIV XRE 300 1012/CB 300R 1014 (BICO GROSSO RETO)</t>
  </si>
  <si>
    <t>FILTRO COMBUSTIV TITAN/FAN 125-150 09~14/TITAN/FAN/START 160/NXR BROS 160 15~/BIZ 125 11~/XRE 190 (BICO FINO RETO)</t>
  </si>
  <si>
    <t>GUARNICAO TAMPA VALVULA PCX 150 13/</t>
  </si>
  <si>
    <t>GUARNICAO TAMPA VALVULA BIZ 110I/POP 110I 2016/</t>
  </si>
  <si>
    <t>JOGO JUNTA DAFRA CITYCLASS 200I</t>
  </si>
  <si>
    <t>JOGO JUNTA DAFRA KANSAS 150</t>
  </si>
  <si>
    <t>JOGO JUNTA DAFRA LASER 150</t>
  </si>
  <si>
    <t>JOGO JUNTA DAFRA RIVA 150</t>
  </si>
  <si>
    <t>JOGO JUNTA BIZ 100 12/</t>
  </si>
  <si>
    <t>JOGO JUNTA PCX 150 13~2018</t>
  </si>
  <si>
    <t>JOGO JUNTA BIZ 110I/POP 110I 16/</t>
  </si>
  <si>
    <t>JOGO JUNTA BURGMAN 125 05/09</t>
  </si>
  <si>
    <t>JOGO JUNTA GSR 150I</t>
  </si>
  <si>
    <t>JOGO JUNTA NEO 115 AT 05/12</t>
  </si>
  <si>
    <t>JOGO JUNTA CRYPTON 115 10/16</t>
  </si>
  <si>
    <t>JOGO JUNTA XT 660R 05/18/TENERE 660 11/17</t>
  </si>
  <si>
    <t>JUNTA TENSOR CORRENTE COMANDO TITAN/FAN 150/160/BIZ125/NXR 150 06/</t>
  </si>
  <si>
    <t>JUNTA TENSOR CORRENTE COMANDO CBX250 TWISTER/NX400FALC/XR 250/NXR 150 BROS 05/DAFRA</t>
  </si>
  <si>
    <t>JUNTA LATERAL DIREITA BIZ 125 06/</t>
  </si>
  <si>
    <t>JUNTA LATERAL DIREITA BIZ100/POP100/DREAM/WEB100</t>
  </si>
  <si>
    <t>JUNTA LATERAL DIREITA CBX250 TWISTER/CB300R/XRE300/XR 250 TORNADO</t>
  </si>
  <si>
    <t>JUNTA LATERAL DIREITA TITAN 125 99/ML/TURUNA/MAX125</t>
  </si>
  <si>
    <t>JUNTA LATERAL DIREITA NX 400 99/08</t>
  </si>
  <si>
    <t>JUNTA LATERAL DIREITA TITAN 160/NXR 160 BROS</t>
  </si>
  <si>
    <t>JUNTA LATERAL DIREITA FAZER 250/XTZ 250 LANDER</t>
  </si>
  <si>
    <t>JUNTA LATERAL ESQUERDA BIZ 125 06/</t>
  </si>
  <si>
    <t>JUNTA LATERAL ESQUERDA BIZ100/DREAM/WEB100</t>
  </si>
  <si>
    <t>JUNTA LATERAL ESQUERDA CB300R/XRE 300</t>
  </si>
  <si>
    <t>JUNTA LATERAL ESQUERDA CBX250 TWISTER/XR250 01/08</t>
  </si>
  <si>
    <t>JUNTA LATERAL ESQUERDA NX 400 FALCON</t>
  </si>
  <si>
    <t>JUNTA LATERAL ESQUERDA CBX200 STR/CBX/NX150/XR200</t>
  </si>
  <si>
    <t>JUNTA LATERAL ESQUERDA TITAN160/NXR160 BROS/XRE190</t>
  </si>
  <si>
    <t>JUNTA LATERAL ESQUERDA YES 125 05/</t>
  </si>
  <si>
    <t>JUNTA LATERAL ESQUERDA FAZER 250/XTZ 250 LANDER</t>
  </si>
  <si>
    <t>JUNTA TAMPA TRANSMISSAO (CVT) CITYCOM 300</t>
  </si>
  <si>
    <t>KIT REPARO MESA MAGNETO TITAN/TODAY/ML/CARGO 125 76~1999</t>
  </si>
  <si>
    <t>JOGO JUNTA (KIT A) BIZ 100 12/</t>
  </si>
  <si>
    <t>JOGO JUNTA (KIT A) LEAD 110 09/</t>
  </si>
  <si>
    <t>JOGO JUNTA (KIT A) NX400 FALCON 03/08 XR400</t>
  </si>
  <si>
    <t>JOGO JUNTA (KIT A) NX400 99/02</t>
  </si>
  <si>
    <t>JOGO JUNTA (KIT A) TITAN160/NXR160 BROS</t>
  </si>
  <si>
    <t>JOGO JUNTA (KIT A) BURGMAN 06/2010</t>
  </si>
  <si>
    <t>JOGO JUNTA (KIT A) FAZER 250 06/XTZ 250 LANDER 06/XTZ 250 TENERE 10/</t>
  </si>
  <si>
    <t>GUARNICAO TAMPA VALVULA (KIT) BIZ 110/POP 110 16</t>
  </si>
  <si>
    <t>RETENTOR EMBREAGEM YES125/INTRUDER 125/DR 650</t>
  </si>
  <si>
    <t>RETENTOR CAMBIO BIZ 125 2006~/BIZ100 1998~/POP 100 2007~/SHINERAY 50/TRAXX 50</t>
  </si>
  <si>
    <t>RETENTOR CAMBIO YBR125/FACTOR 125/FAZER 150/SHINERAY 50</t>
  </si>
  <si>
    <t>RETENTOR CAMBIO YES 125/INTRUDER 125/250</t>
  </si>
  <si>
    <t>RETENTOR CAMBIO FAZER 250/XTZ 250 LANDER/XTZ 250 TENERE</t>
  </si>
  <si>
    <t>RETENTOR EMBREAGEM TITAN/FAN 125 78~2008/XR200/CBX 200 STRADA/CRYPTON 115</t>
  </si>
  <si>
    <t>RETENTOR GARFO (BENGALA) (PAR) BIZ 125/100 2011.../WEB100/CRYPTON 115</t>
  </si>
  <si>
    <t>RETENTOR GARFO (BENGALA) (PAR) FAZER 250 05~2011</t>
  </si>
  <si>
    <t>RETENTOR VALVULA (PAR) TITAN 125/150/160/BIZ 100/125/XRE/CB 300/CBX 250 TWIS/NXR 150 2006/ (MARROM VITON</t>
  </si>
  <si>
    <t>RETENTOR VALVULA (PAR) CG/ML/TURUNA 125 2001/CB400/450/CBX 200/NXR 150 2005 MARROM</t>
  </si>
  <si>
    <t>RETENTOR PINHAO BIZ 100 1998/BIZ 110I 2016/POP 100/110/SHINERAY 50</t>
  </si>
  <si>
    <t>RETENTOR PINHAO NX 400 FALCON/CB 400/CB 450/CBR 450</t>
  </si>
  <si>
    <t>RETENTOR PINHAO FAZER 250/TENERE250/XTZ 250 LANDER (TODAS)</t>
  </si>
  <si>
    <t>RETENTOR PINHAO YES 125/INTRUDER125 2005</t>
  </si>
  <si>
    <t>VALVULA ADMISSAO BIZ 110 2016/POP 110 2016</t>
  </si>
  <si>
    <t>VALVULA ESCAPE BIZ 125 2006~</t>
  </si>
  <si>
    <t>VALVULA ESCAPE CBX 200 STRADA/NX 200/NXR 150</t>
  </si>
  <si>
    <t>VALVULA ESCAPE BIZ 110 2016/ POP 110 2016</t>
  </si>
  <si>
    <t>JUNTA CABECOTE NX400 FALCON</t>
  </si>
  <si>
    <t>CDI TITAN 125/TODAY/CARGO 92~2002/XLR 125 97~2002 (30410-KCH-751/30410-KY0-971)</t>
  </si>
  <si>
    <t>BOBINA IGNICAO XT 225/TDM 225/DT 200 (TODAS)</t>
  </si>
  <si>
    <t>ESCOVA PARTIDA (MESA) BIZ 125 06~2010</t>
  </si>
  <si>
    <t>CAIXA DIRECAO CONICA CBX 250/CB 250F/300F TWISTER 2016~/CB 300R/CB500/CB600/CBR 250R/CB1000R/NC 700</t>
  </si>
  <si>
    <t>CAIXA DIRECAO CONICA XTZ 150 CROSSER 15/XTZ 125 04~2016/TT-R 125 08~2015</t>
  </si>
  <si>
    <t>CAIXA DIRECAO CONICA YBR FACTOR 125 09~2016/FAZER 150 2014/FACTOR 150 2016</t>
  </si>
  <si>
    <t>RELACAO COMPLETA GSR 150I (42Z X 15Z - 428HX116L) (1045) TITANIUM</t>
  </si>
  <si>
    <t>PUNHO PARTIDA NXR BROS 150 03~2008 ESD/NX FALCON 400 98~2005/XR TORNADO 250 01~2005 (C/ CORTE IGNICAO/EMERGENCIA)</t>
  </si>
  <si>
    <t>PUNHO PARTIDA NXR BROS 125 13~2016 (35130-K13-901)</t>
  </si>
  <si>
    <t>PUNHO PARTIDA XRE 190 16~2023 (35130-K68-901)</t>
  </si>
  <si>
    <t>PUNHO PARTIDA XTZ 125 02~2016</t>
  </si>
  <si>
    <t>PUNHO PARTIDA XTZ 150 CROSSER ED</t>
  </si>
  <si>
    <t>PUNHO PARTIDA XTZ 150 CROSSER E</t>
  </si>
  <si>
    <t>TORNEIRA GASOLINA TITAN/FAN 125 83~2008 / TURUNA/TODAY/XLS 125</t>
  </si>
  <si>
    <t>TORNEIRA GASOLINA CBX200/NX/XR200/XLR 125</t>
  </si>
  <si>
    <t>TORNEIRA GASOLINA NXR BROS 125/150 BROS 03~2008</t>
  </si>
  <si>
    <t>TORNEIRA GASOLINA NX 400 FALCON 99~2008</t>
  </si>
  <si>
    <t>TORNEIRA GASOLINA YBR 125 00~2008/FACTOR 125 09~2016/XTZ 125 2003</t>
  </si>
  <si>
    <t>TORNEIRA GASOLINA BIZ 125</t>
  </si>
  <si>
    <t>RELACAO COMPLETA DAFRA SPEED 150 08~2017 (38Z X 15Z - 428HX114L) (1045) (CERTIFICADA)</t>
  </si>
  <si>
    <t>PASTILHA FREIO DIANTEIRA BIZ 125 2018/NXR BROS 160 2018~/PCX 150 2019~/ADV 150/PCX 160 2023~ (FREIO CBS)</t>
  </si>
  <si>
    <t>GRAXA BISNAGA 80G GRAFITADA</t>
  </si>
  <si>
    <t>GRAXA BISNAGA 80G AZUL</t>
  </si>
  <si>
    <t>TAMPA TANQUE TITAN/FAN/START 160/FAN 125 14~NXR 160 BROS/CB 250F TWISTER/XRE 190/300/CB 300F</t>
  </si>
  <si>
    <t>KIT BIELA NX 400 FALCON 98~2008/FALCON 400I 13~2015 WW3</t>
  </si>
  <si>
    <t>CHAVE CONTATO (IGNICAO) BIZ 100 98~2005</t>
  </si>
  <si>
    <t>PNEU DIAN C/ CAM 90/90-21 ENDURANCE</t>
  </si>
  <si>
    <t>OLEO MOTOR 1L 15W50 ELF SEMI SINTETICO ROAD</t>
  </si>
  <si>
    <t>BOTA IMPERMEAVEL PVC SOLADO AMAR. (38)</t>
  </si>
  <si>
    <t>BOTA IMPERMEAVEL PVC SOLADO AMAR. (43)</t>
  </si>
  <si>
    <t>PROTETOR MOTOR/CARENAG TITAN/FAN 125 13 (PRETO)</t>
  </si>
  <si>
    <t>PROTETOR MOTOR/CARENAG TITAN/FAN 125/150 09~2013/START 160 16~ (PRETO)</t>
  </si>
  <si>
    <t>PROTETOR MOTOR/CARENAG TITAN/FAN 150 14~15/TITAN/FAN 160 2016~ (PRETO)</t>
  </si>
  <si>
    <t>PROTETOR MOTOR/CARENAG XRE 190 C/ SLIDER (PRETO FOSCO)</t>
  </si>
  <si>
    <t>PROTETOR MOTOR/CARENAG YBR/FACTOR 125 09~2015 C/ SLIDER (PRETO FOSCO)</t>
  </si>
  <si>
    <t>RELACAO COMPLETA C/ RETENTOR TITAN/FAN 150  (43Z X 16Z - 428HOX118L) (1045) TOP</t>
  </si>
  <si>
    <t>RELACAO COMPLETA C/ RETENTOR TITAN/FAN 125 00~2008 (44Z X 14Z - 428HOX116L) (1045) TOP</t>
  </si>
  <si>
    <t>RELACAO COMPLETA C/ RETENTOR YBR 125 03~2008/FACTOR 125 09~2016 (45Z X 14Z - 428HOX118L) (1045) TOP</t>
  </si>
  <si>
    <t>RELACAO COMPLETA C/ RETENTOR FAZER 250 05~2017 (45Z X 15Z - 428HX132L) (1045) TOP</t>
  </si>
  <si>
    <t>RELACAO COMPLETA C/ RETENTOR BIZ 125 2005~ (34Z X 14Z - 428HOX106L) (1045) TOP</t>
  </si>
  <si>
    <t>RELACAO COMPLETA C/ RETENTOR TITAN/FAN/START 160 2016  (44Z X 15Z - 428HOX118L) (1045) TOP</t>
  </si>
  <si>
    <t>RELACAO COMPLETA C/ RETENTOR FACTOR 150 2016 (39Z X 14Z - 428HOX124L) (1045) TOP</t>
  </si>
  <si>
    <t>MOTOR PARTIDA BIZ 125 11~2024 (FLEX) (31200-KSS-C01 31200-KSS-J01)</t>
  </si>
  <si>
    <t>MOTOR PARTIDA TITAN/FAN/START 160/NXR BROS 160/XRE 190</t>
  </si>
  <si>
    <t>MOTOR PARTIDA CB 300R 09~2015/XRE 300 09~2018 (31200-KVK-901)</t>
  </si>
  <si>
    <t>MOTOR PARTIDA BIZ 125 06~2010 (GASOLINA) (31200-KSS-901)</t>
  </si>
  <si>
    <t>MOTOR PARTIDA YES 125/INTRUDER 125/SUNDOWN STX 200</t>
  </si>
  <si>
    <t>MOTOR PARTIDA FAZER 150 13~2024/FACTOR 150 16~2024/YBR FACTOR 125I 17~2024/XTZ CROSSER 150 15~2024//N-MAX 160 16~2020</t>
  </si>
  <si>
    <t>ANTENA CORTA PIPA 7 ESTAGIOS RETROVISOR CROMADO</t>
  </si>
  <si>
    <t>ANTENA CORTA PIPA 7 ESTAGIOS RETROVISOR PRETA</t>
  </si>
  <si>
    <t>RELACAO COMPLETA C/ RETENTOR FAN 125 2009 (43Z X 14Z - 428HOX116L) (1045) TOP</t>
  </si>
  <si>
    <t>RELACAO COMPLETA CBX 200 (41Z X 13Z - 520HX104L) (1045)</t>
  </si>
  <si>
    <t>BATERIA VRLA (GTI 7BS) 7AH CB300/CBX250/FAZER/LANDER 250/NX 400 FALCON</t>
  </si>
  <si>
    <t>BATERIA VRLA (GTI 7HBS) 7AH BURGMAN 125/PRIMA150/DAFRA CITYCLASS 200</t>
  </si>
  <si>
    <t>DISCO FREIO DIANT YBR 125/150 FACTOR 16~/FAZER 150 14~ (1ST–F582U–00)</t>
  </si>
  <si>
    <t>CUBO/TAMBOR RODA TRASEIRO TRAS NXR BROS 160/XRE 190 (DISCO)</t>
  </si>
  <si>
    <t>CUBO/TAMBOR RODA TRASEIRO XRE 300 09~/NX 400 FALCON 98~2015 S/ ABS</t>
  </si>
  <si>
    <t>CUBO/TAMBOR RODA TRASEIRO XTZ LANDER/TENERE 250 (TODAS)</t>
  </si>
  <si>
    <t>RELE PARTIDA CB 300R 09~2015/CB 250F TWISTER 16~2022/CB 300F TWISTER 23~2024 (35850-KL8-740)</t>
  </si>
  <si>
    <t>RELE PARTIDA YES 125 08~2016/BURGMAN 125 06~2019/INTRUDER 125 02~2016 (31800-49110/31800-49110-000)</t>
  </si>
  <si>
    <t>GICLEUR MARCHA LENTA N°035MM BURGMAN 125</t>
  </si>
  <si>
    <t>VELA IGNICAO (DR8EA-N) FAZER 250 2012~/XTZ LANDER/TENERE 250 2016~ (FLEX)</t>
  </si>
  <si>
    <t>BUCHA BALANCA (QUADRO ELASTICO) FACTOR 125 2009/FAZER 150/YBR FACTOR 125/150 2017</t>
  </si>
  <si>
    <t>CHAVE CONTATO (IGNICAO) FAZER 250 11~2015 (44C-82501-00)</t>
  </si>
  <si>
    <t>CHAVE CONTATO (IGNICAO) CBX 250 TWISTER 06~2008/NXR150 BROS/NX400 FALCON/XR 250 TORNADO 06~2008/NXR 125</t>
  </si>
  <si>
    <t>CORRENTE TRANSMISSAO 428H X 132L FAZER 250 06~2017/NXR BROS 125</t>
  </si>
  <si>
    <t>CABO ACELERADOR TITAN 150 14~2016/FAN 125/150 ESDI 14~2018 (A)</t>
  </si>
  <si>
    <t>CABO ACELERADOR FAN 125 14~2015 (MAXI)</t>
  </si>
  <si>
    <t>CABO ACELERADOR FAN 150 ESDI/EX 2014 (MAXI) (B)</t>
  </si>
  <si>
    <t>ARO FAROL PRETO (C/ MOLA) YES 125</t>
  </si>
  <si>
    <t>BLOCO FAROL XTZ 250 LANDER 07~2018</t>
  </si>
  <si>
    <t>BLOCO FAROL FACTOR 150 2016/FACTOR 125I 2017</t>
  </si>
  <si>
    <t>CARCACA PAINEL MEIO FAZER 250 05~2010</t>
  </si>
  <si>
    <t>LANTERNA TRAS TITAN/FAN 125/150 1415/TITAN/FAN/START 160 16</t>
  </si>
  <si>
    <t>TRAVA MOTO DISCO/COROA - MEDIA VERDE LIMAO</t>
  </si>
  <si>
    <t>TRAVA MOTO DISCO/COROA - PEQUENA - PRATA (CROMADO)</t>
  </si>
  <si>
    <t>CAVALETE LATERAL C/ BORRACHA TITAN/FAN 125</t>
  </si>
  <si>
    <t>MESA SUPERIOR GARFO NXR BROS 150 06~2014 (PRETO)</t>
  </si>
  <si>
    <t>MESA SUPERIOR GARFO YES 125 (TODAS)</t>
  </si>
  <si>
    <t>MESA SUPERIOR GARFO TITAN/FAN/START 150 20142016</t>
  </si>
  <si>
    <t>MESA INFERIOR GARFO NXR BROS 125 03~05/BROS 150 03~2008 (53219-KRE-900)</t>
  </si>
  <si>
    <t>MESA INFERIOR GARFO TITAN/FAN/START 160 16~2023/TITAN/FAN/START 150 14~2015</t>
  </si>
  <si>
    <t>MESA INFERIOR GARFO TITAN/FAN 125 2009/</t>
  </si>
  <si>
    <t>GUIDAO S/ SUPORTE P/ PESO XTZ LANDER 250 2007 PRETO</t>
  </si>
  <si>
    <t>FAROL AUXILIAR/MILHA LED U5 (PAR) C/ SUPORTES + BOTAO FLASH</t>
  </si>
  <si>
    <t>LAMPADA FAROL H4 LED UNIVERSAL CAVALINHO (CX AZUL/ROXA)</t>
  </si>
  <si>
    <t>RETROVISOR EVOKE ABS MINI CROMAD (PAR HONDA)</t>
  </si>
  <si>
    <t>RETROVISOR EVOKE ABS MINI CROMADO (PAR YAMAHA)</t>
  </si>
  <si>
    <t>RETROVISOR EVOKE ABS MINI PRETO (PAR HONDA)</t>
  </si>
  <si>
    <t>RETROVISOR EVOKE ABS MINI VERMEL (PAR HONDA)</t>
  </si>
  <si>
    <t>ARANHA (REDE) CAPACETE UNIV 35X35 AZUL</t>
  </si>
  <si>
    <t>ARANHA (REDE) CAPACETE UNIV 35X35 VERMELHA</t>
  </si>
  <si>
    <t>ARANHA (REDE) CAPACETE UNIV 45X45 AZUL</t>
  </si>
  <si>
    <t>ARANHA (REDE) CAPACETE UNIV 45X45 VERMELHA</t>
  </si>
  <si>
    <t>RELACAO COMPLETA C/ RETENTOR CB 250F TWISTER 2016 (40Z X 13Z - 520HOX110L) (1045) TOP</t>
  </si>
  <si>
    <t>RELACAO COMPLETA C/ RETENTOR NXR BROS 150 03~2015 (50Z X 17Z - 428HOX130L)</t>
  </si>
  <si>
    <t>RELACAO COMPLETA C/ RETENTOR NXR BROS 160/XRE 190 2015</t>
  </si>
  <si>
    <t>RELACAO COMPLETA C/ RETENTOR XRE 300 09~2022 (39Z X 13Z - 520HOX104L) (1045)</t>
  </si>
  <si>
    <t>RELACAO COMPLETA C/ RETENTOR KAWASAKI NINJA 250/300/400 (43Z X 14Z - 520HOX106L) TOP</t>
  </si>
  <si>
    <t>RELACAO COMPLETA C/ RETENTOR NINJA 250/300R/Z300 (42Z X 14Z - 520HX106L)</t>
  </si>
  <si>
    <t>RELACAO COMPLETA C/ RETENTOR MT 03/R3 300 16~2024 (45Z X 14Z- 520HOX112L) (1040) TOP</t>
  </si>
  <si>
    <t>RELACAO COMPLETA C/ RETENTOR XTZ 250 LANDER 06~2008 (46Z X 15Z - 428HOX130L) (1045) TOP</t>
  </si>
  <si>
    <t>RELACAO COMPLETA C/ RETENTOR XTZ 250 TENERE/XTZ 250 LANDER 09~22 (40Z X 13Z - 520HOX106L) (1045)</t>
  </si>
  <si>
    <t>RELACAO COMPLETA C/ RETENTOR FAZER 250 2018~ (46Z X 15Z - 428HOX136L) (1045) TOP</t>
  </si>
  <si>
    <t>RELACAO COMPLETA SUNDOWN MAX 125/HUNTER 125 ACO (1045)</t>
  </si>
  <si>
    <t>CAMARA AR 110/80-14; 90/100-14  BIZ 100/125 (REFORCADA)</t>
  </si>
  <si>
    <t>CABO ACELERADOR NXR 125 BROS 03~2012</t>
  </si>
  <si>
    <t>CABO ACELERADOR NXR 150 BROS 09~2015</t>
  </si>
  <si>
    <t>CABO ACELERADOR TITAN 150 09~2013 MIX</t>
  </si>
  <si>
    <t>CABO ACELERADOR XTZ 125 03~2008</t>
  </si>
  <si>
    <t>CABO VELOCIMETRO TITAN 150 04~2008/FAN 125 2009~</t>
  </si>
  <si>
    <t>CABO VELOCIMETRO TITAN/FAN 125 ES 00~2002</t>
  </si>
  <si>
    <t>CABO ACELERADOR NXR 125 BROS 13~2015</t>
  </si>
  <si>
    <t>CABO ACELERADOR XTZ 125 09~2016</t>
  </si>
  <si>
    <t>CABO ACELERADOR YES 125 2011~</t>
  </si>
  <si>
    <t>CABO VELOCIMETRO CRYPTON 100/115 ED 10~2016</t>
  </si>
  <si>
    <t>CABO VELOCIMETRO DAFRA KANSAS 150</t>
  </si>
  <si>
    <t>CABO EMBREAGEM XTZ 125 09~2016</t>
  </si>
  <si>
    <t>CABO EMBREAGEM GSR 150I (YES 150) 2011</t>
  </si>
  <si>
    <t>CABO TRAVA ASSENTO (BANCO) BIZ 125 18~2023 (77240-KSS-J31)</t>
  </si>
  <si>
    <t>CABO TRAVA ASSENTO (BANCO) BIZ 100 98~2005 (77240-GCE-900)</t>
  </si>
  <si>
    <t>CABO EMBREAGEM TITAN/FAN/START 160 2016</t>
  </si>
  <si>
    <t>CABO EMBREAGEM XTZ 125 03~2008</t>
  </si>
  <si>
    <t>CABO VELOCIMETRO XTZ 125 03~2016</t>
  </si>
  <si>
    <t>CABO VELOCIMETRO DAFRA SPEED 150</t>
  </si>
  <si>
    <t>LAMPADA PAINEL ESMAGADA T10 12V 3.4W T10 (UNID) (CRISTAL)</t>
  </si>
  <si>
    <t>CAPACETE EBF NEW 7 SOLID - BRANCO (56)</t>
  </si>
  <si>
    <t>CAPACETE EBF NEW 7 SOLID - BRANCO (58)</t>
  </si>
  <si>
    <t>CAPACETE EBF NEW 7 SOLID - BRANCO (60)</t>
  </si>
  <si>
    <t>CAPACETE EBF NEW 7 SOLID - VERMELHO (56)</t>
  </si>
  <si>
    <t>CAPACETE EBF NEW 7 SOLID - CHUMBO (56)</t>
  </si>
  <si>
    <t>CAPACETE EBF NEW 7 SOLID - PRETO (60)</t>
  </si>
  <si>
    <t>CAPACETE EBF NEW 7 SOLID - PRETO FOSCO (58)</t>
  </si>
  <si>
    <t>PISCA YES 125 LARANJA UNIV</t>
  </si>
  <si>
    <t>MANOPLA (PAR) ESPORTIVA SATURNO VERMELHA</t>
  </si>
  <si>
    <t>MANOPLA (PAR) ESPORTIVA SATURNO AZUL</t>
  </si>
  <si>
    <t>MANOPLA (PAR) ESPORTIVA SATURNO DOURADA</t>
  </si>
  <si>
    <t>BOMBA COMBUSTIVEL BIZ 110 2016</t>
  </si>
  <si>
    <t>BOMBA COMBUSTIVEL CB 300R 2013/ FLEX</t>
  </si>
  <si>
    <t>BOMBA COMBUSTIVEL NXR BROS 150 2009/XRE 300 09~2012 (GASOLINA) (16700-KRE-B01/16700-KWT-901)</t>
  </si>
  <si>
    <t>BOMBA COMBUSTIVEL PCX 150 2014</t>
  </si>
  <si>
    <t>BOMBA COMBUSTIVEL XRE 300 FLEX 2013</t>
  </si>
  <si>
    <t>BOMBA COMBUSTIVEL XTZ LANDER/TENERE 250 06~2015 (4B4-13910-00)</t>
  </si>
  <si>
    <t>BOMBA COMBUSTIVEL FAZER 150 2014~/FACTOR 150 2016~/FACTOR 125 2017~ (1ST–E3907–01)</t>
  </si>
  <si>
    <t>BOMBA COMBUSTIVEL FAZER 250 16~2017 BLUE FLEX</t>
  </si>
  <si>
    <t>CDI YBR 125 FACTOR/XTZ 125 09~2010</t>
  </si>
  <si>
    <t>CDI (MODULO INJECAO) FACTOR 125 11~2016/XTZ 125 11~16 (18D-H5540-10)</t>
  </si>
  <si>
    <t>ESTATOR BIZ 100 ES 2013 (31120-K19-912)</t>
  </si>
  <si>
    <t>ESTATOR BIZ 125 FLEX 11~2017 (31120-KSS-C01)</t>
  </si>
  <si>
    <t>ESTATOR BIZ 125 06~2008 ES/KS (31120-KSS-901)</t>
  </si>
  <si>
    <t>ESTATOR BIZ 125 KS/ES 092010 (31120-KSS-B31)</t>
  </si>
  <si>
    <t>ESTATOR BURGMAN 125 2011</t>
  </si>
  <si>
    <t>ESTATOR BIZ 100 KS 98~2005 (PARTIDA PEDAL) (31120-GCE-901)</t>
  </si>
  <si>
    <t>ESTATOR FAN 125 09~2015 ES/ESD/KS/CARGO 125 09~2015 ES/KS (31120-KWG-601)</t>
  </si>
  <si>
    <t>ESTATOR FAN 125I/FAN 125 KS/CARGO 16~2018</t>
  </si>
  <si>
    <t>ESTATOR TITAN/FAN/START 150 14~2015/TITAN/FAN/START/CARGO 160 16~2024 (31120-KVS-F02 31120-KVS-J01)</t>
  </si>
  <si>
    <t>ESTATOR TITAN/FAN 150 09~2013 (31120-KVS-851/31120-KVS-601)</t>
  </si>
  <si>
    <t>ESTATOR FAZER 250 05~2010/FAZER 250 FZ25 2018~/XTZ LANDER 250 07~2024 (1S4-H1410-00/4B4-H1410-00)</t>
  </si>
  <si>
    <t>ESTATOR NX 400 FALCON 99~2008 (31120-MCG-003/31120-MCG-940/31120-MCG-941)</t>
  </si>
  <si>
    <t>ESTATOR NXR BROS 160 15~2024 (31120-KRE-K01/31120-KRE-G01)</t>
  </si>
  <si>
    <t>ESTATOR FACTOR 125 11~2013</t>
  </si>
  <si>
    <t>ESTATOR FAZER 150 14~2024/FACTOR 125/150 16~2024/XTZ CROSSER 150 15~2024</t>
  </si>
  <si>
    <t>ESTATOR YBR 125 FACTOR 125/XTZ 125 06~2010 (5HH-H1410-10/5RM-H1410-00)</t>
  </si>
  <si>
    <t>COLETOR ADMISSAO TITAN 150 04~2008 S/ PINO</t>
  </si>
  <si>
    <t>TORNEIRA GASOLINA TITAN 150 04~2008</t>
  </si>
  <si>
    <t>TORNEIRA GASOLINA CBX 250 TWISTER/XR 250 TORNADO 01~2008 (16950-KPF-960)</t>
  </si>
  <si>
    <t>TORNEIRA GASOLINA  BIZ 100 98~2006/DREAM 100 C/ BUJAO</t>
  </si>
  <si>
    <t>PARALAMA TRASEIRO POP 110I 16~2024</t>
  </si>
  <si>
    <t>PARALAMA TRASEIRO TITAN/FAN/START 160 16~2024/TITAN 150 14~2015 (B) (MAIOR)</t>
  </si>
  <si>
    <t>ABA TANQUE FAN 160 16~2021 CINZA TORNADO METALICO (COR FAN 16)</t>
  </si>
  <si>
    <t>ABA TANQUE FAN 160 16~2021 CINZA UNA METALICO (COR FAN 19)</t>
  </si>
  <si>
    <t>ABA TANQUE FAN 160 16~2021 PRETO</t>
  </si>
  <si>
    <t>ABA TANQUE FAN 160 16~2021 VERMELHO GUARAU (COR FAN 17/18)</t>
  </si>
  <si>
    <t>ABA TANQUE FAN 160 16~2021 VERMELHO MACEIO (COR FAN 16/19/21)</t>
  </si>
  <si>
    <t>ABA TANQUE TITAN 160 16~2021 AZUL TWISTER PEROLIZADO (COR TITAN 18/19/20)</t>
  </si>
  <si>
    <t>ABA TANQUE TITAN 160 16~2021 BRANCO ROSS (COR TITAN 16~18)</t>
  </si>
  <si>
    <t>ABA TANQUE TITAN 160 16~2021 PRATA FORCE METALICO (COR TITAN 19)</t>
  </si>
  <si>
    <t>ABA TANQUE TITAN 160 16~2021 PRETO</t>
  </si>
  <si>
    <t>ABA TANQUE TITAN 160 16~2021 VERMELHO GUARAU (COR FAN 17/18)</t>
  </si>
  <si>
    <t>ABA TANQUE TITAN 160 16~2021 VERMELHO MARRAKESHI (COR TITAN 16~21)</t>
  </si>
  <si>
    <t>ABA TANQUE CBX TWISTER  250 06~2008 AMARELA TOPAZIO (COR ANO 07/08)</t>
  </si>
  <si>
    <t>ABA TANQUE CBX TWISTER  250 06~2008 PRATA FORCE METALICO (COR ANO 2006)</t>
  </si>
  <si>
    <t>ABA TANQUE CBX TWISTER  250 06~2008 PRATA LUMIAR METELICO (COR ANO 2008)</t>
  </si>
  <si>
    <t>ABA TANQUE CBX TWISTER  250 06~2008 PRETO</t>
  </si>
  <si>
    <t>ABA TANQUE CBX TWISTER  250 06~2008 VERMELHO GUARANA CANDY (VINHO) (COR ANO  06/07)</t>
  </si>
  <si>
    <t>ABA TANQUE CBX TWISTER  250 06~2008 VERMELHO MACEIO (COR ANO 2008)</t>
  </si>
  <si>
    <t>PARALAMA DIANTEIRO YBR 125 FACTOR 14~2016 VERMELHO (15/16)</t>
  </si>
  <si>
    <t>PARALAMA DIANTEIRO FAZER/FACTOR 125/150 13~2022 BRANCO (C/ FURO)</t>
  </si>
  <si>
    <t>PARALAMA DIANTEIRO YBR 125 FACTOR 14~2016 VERMELHO (16/17)</t>
  </si>
  <si>
    <t>PARALAMA DIANTEIRO TITAN/FAN/START 150/160 14~2024 CINZA UNA METÁLICO (COR FAN ANO 19)</t>
  </si>
  <si>
    <t>PARALAMA DIANTEIRO TITAN/FAN/START 150/160 14~2024 PRATA FORCE METÁLICO (COR TITAN ANO 19)</t>
  </si>
  <si>
    <t>PNEU DIAN S/ CAM 130/70-B18 IRON MIDNIGH</t>
  </si>
  <si>
    <t>PNEU TRAS S/ CAM 170/80-B15 IRON SHADOW</t>
  </si>
  <si>
    <t>PNEU TRAS S/ CAM 170/70-B16 IRON MIDNIGH</t>
  </si>
  <si>
    <t>PNEU TRAS S/ CAM 130/90-15 IRON</t>
  </si>
  <si>
    <t>CDI YES 125 05~2010/INTRUDER 125 08~2010</t>
  </si>
  <si>
    <t>OLEO MOTOR CX 24/1L 20W50 IPIRANGA MINERAL</t>
  </si>
  <si>
    <t>CILINDRO MOTOR COMPLETO CB 300R/XRE 300</t>
  </si>
  <si>
    <t>CILINDRO MOTOR COMPLETO YES 125/INTRUDER 125 (TODAS)</t>
  </si>
  <si>
    <t>KIT PISTAO C/ ANEL YBR 00~2008/FACTOR 125 09~2016/XTZ 125 03~2016 0,50</t>
  </si>
  <si>
    <t>KIT PISTAO C/ ANEL CB 300R/XRE 300 RIK 0,75</t>
  </si>
  <si>
    <t>KIT PISTAO C/ ANEL CB 300R/XRE 300 RIK 0,50</t>
  </si>
  <si>
    <t>KIT PISTAO C/ ANEL CB 300R/XRE 300 RIK 0,25</t>
  </si>
  <si>
    <t>ROLAMENTO NACHI 6001-ZE</t>
  </si>
  <si>
    <t>ROLAMENTO NACHI 6002-ZE</t>
  </si>
  <si>
    <t>ROLAMENTO NACHI 6004-ZE</t>
  </si>
  <si>
    <t>ROLAMENTO NACHI 6202-2NSE9 C3</t>
  </si>
  <si>
    <t>ROLAMENTO NACHI 6202-ZE</t>
  </si>
  <si>
    <t>ROLAMENTO NACHI 6202-ZZE</t>
  </si>
  <si>
    <t>ROLAMENTO NACHI 6203-2NSE9 C3</t>
  </si>
  <si>
    <t>ROLAMENTO NACHI 6203-ZZE C3</t>
  </si>
  <si>
    <t>ROLAMENTO NACHI 6203-ZE</t>
  </si>
  <si>
    <t>ROLAMENTO NACHI 6204-ZE</t>
  </si>
  <si>
    <t>ROLAMENTO NACHI 6301-ZE</t>
  </si>
  <si>
    <t>ROLAMENTO NACHI 6301-NSE9</t>
  </si>
  <si>
    <t>ROLAMENTO NACHI 6301-ZZE</t>
  </si>
  <si>
    <t>ROLAMENTO NACHI 6302-2NSE9</t>
  </si>
  <si>
    <t>ROLAMENTO NACHI 6302-NSE9</t>
  </si>
  <si>
    <t>ROLAMENTO NACHI 6302-ZE</t>
  </si>
  <si>
    <t>ROLAMENTO NACHI 6303-2NSE9</t>
  </si>
  <si>
    <t>ROLAMENTO NACHI 6303-ZE</t>
  </si>
  <si>
    <t>ROLAMENTO VIRABREQUIM (6304 C3) BIZ/POP 100 (DIREITO/ESQUERDO)</t>
  </si>
  <si>
    <t>CACHIMBO (SF05FMGK) XRE 300 2016~</t>
  </si>
  <si>
    <t>CACHIMBO (SF05FMK) CB 250F TWISTER 2016~</t>
  </si>
  <si>
    <t>LAMPADA FREIO 12V 21/5W 2 POLOS CRISTAL</t>
  </si>
  <si>
    <t>PROTETOR MOTOR/CARENAG XRE 300 18~2022 C/ SLIDER (PRETO FOSCO)</t>
  </si>
  <si>
    <t>BATERIA VRLA (GTI 9BS) 9AH CB 500/XT600/CBR 600/1000/DAFRA NEXT 250/SHADOW 600/BANDIT</t>
  </si>
  <si>
    <t>PARAFUSO TAMPA LATERAL (PHILIPS) (DIREITO) TITAN/FAN 125/150/160</t>
  </si>
  <si>
    <t>PARAFUSO MANETE TITAN/FAN 125/150/160/XR 250 TORNADO/NXR BROS</t>
  </si>
  <si>
    <t>PARAFUSO MANETE TITAN/CG 125 1999/XL 125</t>
  </si>
  <si>
    <t>PARAFUSO MANETE FREIO BIZ 100/125 / DREAM 100</t>
  </si>
  <si>
    <t>ARRUELA BUJAO OLEO (14MM) (UNIVERSAL) ALUMINIO</t>
  </si>
  <si>
    <t>KIT PARAFUSO C/ PRESILHA (6MM) CARENAGEM RABETA TITAN 125/150/160/CBX 250/CB 300/XRE 300/NX 400 FALCON (TODAS)</t>
  </si>
  <si>
    <t>MOLA BRACO/RETORNO FREIO (TRASEIRO) (UNIVERSAL)</t>
  </si>
  <si>
    <t>MOLA LONA/PATIM FREIO FAZER 150/YBR 125/FACTOR 125/150//XTZ CROSSER 150/CRYPTON</t>
  </si>
  <si>
    <t>MOLA CAVALETE LATERAL YES 125/GSR 125/150I/INTRUDER 125</t>
  </si>
  <si>
    <t>MOLA PEDAL FREIO CBX 250 TWISTER/CBX STRADA 200</t>
  </si>
  <si>
    <t>MOLA PEDAL FREIO BIZ 100/BIZ 125/DREAM 100</t>
  </si>
  <si>
    <t>REPARO (PARCIAL) PINCA FREIO TITAN 125/150 2008 (1 PISTAO) (2 PCS)</t>
  </si>
  <si>
    <t>REPARO (PARCIAL) PINCA FREIO TITAN/FAN 125/150/160/NXR BROS 150/160/CB 300R/XRE 190/300/BIZ 125 (2 PISTOE)</t>
  </si>
  <si>
    <t>BLOCO FAROL XRE 300 2010</t>
  </si>
  <si>
    <t>BLOCO FAROL XRE 190 2016~</t>
  </si>
  <si>
    <t>BLOCO FAROL CB 250F TWISTER 2016~</t>
  </si>
  <si>
    <t>FAROL COMPLETO (KIT) (S/ TAMPA TRASEIRA) TITAN 160 16~2021 BRANCO ROSS (COR TITAN 16/17)</t>
  </si>
  <si>
    <t>FAROL COMPLETO (KIT) (S/ TAMPA TRASEIRA) TITAN 160 16~2021 PRETO PINTADO</t>
  </si>
  <si>
    <t>FAROL COMPLETO (KIT) (S/ TAMPA TRASEIRA) TITAN 160 16~2021 AZUL TWISTER (COR TITAN 18)</t>
  </si>
  <si>
    <t>ROLAMENTO VIRABREQUIM (28BCS18) TITAN/FAN 125 00~2008/NXR 125 BROS (DIREITO)</t>
  </si>
  <si>
    <t>ROLAMENTO VIRABREQUIM (28BCS18NSE 2) TITAN/FAN 125 00~2008/NXR 125 BROS (ESQUERDO)</t>
  </si>
  <si>
    <t>ROLAMENTO VIRABREQUIM (35BC07S58) TITAN 150/NXR 150 BROS/FAN 125 09 (ESQUERDO)</t>
  </si>
  <si>
    <t>ROLAMENTO VIRABREQUIM (35BC07S65NC2CS18) TITAN/FAN 160/NXR 160 BROS/XRE 190 (DIREITO/ESQUERDO)</t>
  </si>
  <si>
    <t>LAMPADA FAROL M5 LED BIZ 100/125/BROS 125/150/POP 100 CAVALINHO</t>
  </si>
  <si>
    <t>LAMPADA FAROL H4 LED UNIV. (ECO) CAVALINHO (CX. AMARELA)</t>
  </si>
  <si>
    <t>LAMPADA FAROL H7 LED UNIVERSAL CAVALINHO ELFO (CORRENTE ALTERNADA/CONTINUA) (CX VERDE)</t>
  </si>
  <si>
    <t>SUPORTE CELULAR/GPS C/ CARREGADOR MODELO X (GARRA) (RETROVISOR)</t>
  </si>
  <si>
    <t>BENGALA (CILINDRO INTERNO) TITAN/FAN 150 04~15 (LE/LD)/TITAN/FAN 160 (LE)/START 160 (LD)/CARGO 160 (LE/LD) (USA MOLA)</t>
  </si>
  <si>
    <t>CAVALETE LATERAL S/ BORRACHA TITAN 125 1999/CG/ML/TURUNA/TODAY</t>
  </si>
  <si>
    <t>CAVALETE LATERAL S/ BORRACHA YBR FACTOR 125 2009</t>
  </si>
  <si>
    <t>PAINEL COMPLETO CBX 250 TWISTER 01~2008</t>
  </si>
  <si>
    <t>FILTRO AR CITYCOM 300I 2012/2020</t>
  </si>
  <si>
    <t>KIT PISTAO C/ ANEL NX400FALC KMP PREMI 0,25</t>
  </si>
  <si>
    <t>KIT PISTAO C/ ANEL NX400FALC KMP PREMI 0,50</t>
  </si>
  <si>
    <t>KIT PISTAO C/ ANEL NX400 FALCON KMP PREMIUM 1,00</t>
  </si>
  <si>
    <t>VELA IGNICAO (CPR8EA-9S) NX 400 FALCON 2012~</t>
  </si>
  <si>
    <t>ROLAMENTO NACHI 6001</t>
  </si>
  <si>
    <t>ROLAMENTO NACHI 6003</t>
  </si>
  <si>
    <t>ROLAMENTO VIRABREQUIM (6205NC C3) YBR/XTZ 125 (ESQUERDO)</t>
  </si>
  <si>
    <t>ROLAMENTO VIRABREQUIM (6205NC C4) YBR/XTZ 125 (DIREITO)</t>
  </si>
  <si>
    <t>ROLAMENTO NACHI 6005-ZZE C3</t>
  </si>
  <si>
    <t>ROLAMENTO VIRABREQUIM (63/28 HS C3) TITAN 125 ~1999/NXR 125 BROS/XL 125 (DIREITO)</t>
  </si>
  <si>
    <t>ROLAMENTO VIRABREQUIM (63/28NSL 2) TITAN 125 ~1999/NXR 125 BROS/XL 125 (ESQUERDO)</t>
  </si>
  <si>
    <t>PISCA LED DRL UNIVERSAL (MOD. MINI XL ADPTAVEL TITAN/FAN 125) (PAR)</t>
  </si>
  <si>
    <t>CABO ACELERADOR XRE 190 2016 (MAXI) (B)</t>
  </si>
  <si>
    <t>LAMPADA FAROL H4 LED C/ DISSIPADOR UNIVERSAL 12W SUPER BRANCA</t>
  </si>
  <si>
    <t>PISCA LED MODELO FLECHA/SETA UNIVERSAL (CRISTAL) (PARAFUSO) (PAR)</t>
  </si>
  <si>
    <t>PISCA LED SETA MOD. DUCATI UNIVERSAL (PAR)</t>
  </si>
  <si>
    <t>RELE PISCA LED 2 PINOS UNIVERSAL</t>
  </si>
  <si>
    <t>RELE PISCA LED 3 PINOS UNIVERSAL</t>
  </si>
  <si>
    <t>PARAFUSO PLACA (C/ LED) (ILUMINACAO) (PAR) (UNIVERSAL)</t>
  </si>
  <si>
    <t>CUBO/TAMBOR RODA TRASEIRO TITAN/FAN 150 04~2015/START 160</t>
  </si>
  <si>
    <t>PASTILHA FREIO DIANTEIRA YAMAHA FLUO 125/N-MAX 160 2017~ (C/ ABS) (URBAN TECH)</t>
  </si>
  <si>
    <t>PASTILHA FREIO DIANTEIRA YAMAHA FLUO 125/N-MAX 160 2017~ (C/ ABS) (DURA TECH)</t>
  </si>
  <si>
    <t>PNEU DIAN/TRAS 5.00-16 71P DELUXE</t>
  </si>
  <si>
    <t>PNEU DIAN/TRAS 4.50-18 70S DELUXE</t>
  </si>
  <si>
    <t>CARENAGEM FAROL (MOLDURA CENTRAL/INTERNA) TITAN 160 2016</t>
  </si>
  <si>
    <t>LAMPADA FAROL HS5 12V 35/30W LEAD 110/PCX 150</t>
  </si>
  <si>
    <t>PARALAMA DIANTEIRO FAN 125 14~2018 PRETO (14~18)</t>
  </si>
  <si>
    <t>EMBREAGEM PRIMARIA COMPLETA BIZ 100 98~2005/BIZ 100 2013</t>
  </si>
  <si>
    <t>EMBREAGEM PRIMARIA COMPLETA BIZ 125 06~2023</t>
  </si>
  <si>
    <t>RETENTOR GARFO (BENGALA) (PAR) XTZ 150 CROSSER/XMAX 250 2019/XV 250 VIRAGO</t>
  </si>
  <si>
    <t>GUARNICAO TAMPA VALVULA FAZER/XTZ 250 LANDER (TAMPA DIR CABECOTE) (ORING)</t>
  </si>
  <si>
    <t>GUARNICAO TAMPA VALVULA FAZER/XTZ 250 LANDER/TENERE 250 (ORING)</t>
  </si>
  <si>
    <t>REPARO CARBURADOR YBR 125 FACTOR/XTZ 125 09~2015</t>
  </si>
  <si>
    <t>PNEU MICHELIN TRAS S/ CAM 100/90-14 CITYGRIP MICHELIN</t>
  </si>
  <si>
    <t>PNEU MICHELIN DIAN S/ CAM 90/90-14 MICHELIN CITYGRIP</t>
  </si>
  <si>
    <t>PNEU DIAN S/ CAM 110/70-13 N-MAX 160 BELLA TRIX</t>
  </si>
  <si>
    <t>RETROVISOR TITAN 160/FAN 160 2018/ R.INVERSA LE</t>
  </si>
  <si>
    <t>RETROVISOR TITAN 160/FAN 160 2018/ R.INVERSA LD</t>
  </si>
  <si>
    <t>RETROVISOR TITAN 160/FAN 160 2018/ R.INVERSA (PAR)</t>
  </si>
  <si>
    <t>RETROVISOR FACTOR 125/150 17/XTZ 150 CROSSER 16 (PAR YAMAHA) LENTE CONVEXA</t>
  </si>
  <si>
    <t>RETROVISOR FACTOR 125/150 17/XTZ 150 CROSSER 16 (PAR YAMAHA) LENTE PLANA</t>
  </si>
  <si>
    <t>RETROVISOR CB 250 TWISTER 2016 R.INVERSA CONVEXO (PAR)</t>
  </si>
  <si>
    <t>RETROVISOR N-MAX 160/NEO 125 LD (LENTE PLANA)</t>
  </si>
  <si>
    <t>RETROVISOR N-MAX 160/NEO 125 LE (LENTE PLANA)</t>
  </si>
  <si>
    <t>RETROVISOR N-MAX 160/NEO 125 (PAR) LENTE PLANA</t>
  </si>
  <si>
    <t>JOGO JUNTA KASINSKI FLASH 150/MIRAGE 150</t>
  </si>
  <si>
    <t>COXIM (BORRACHA) COROA (KIT 6 PCS) XRE 300/NX 400 FALCON (100% BORRACHA)</t>
  </si>
  <si>
    <t>COXIM (BORRACHA) PROTETOR ESCAPAMENTO TITAN/FAN 125/150/160/BIZ 100/110/125/CB 250F TWISTER/CB 300 (REDONDO)</t>
  </si>
  <si>
    <t>COXIM (BORRACHA) PROTETOR ESCAPAMENTO TITAN 125/150/160/CBX 250/CB300 (QUADRADO) (INTERNO)</t>
  </si>
  <si>
    <t>COXIM (BORRACHA) FIXACAO PARALAMA TITAN 125/150/160/CBX 250 TWISTER/CB 300R</t>
  </si>
  <si>
    <t>ARRUELA BUJAO OLEO (13MM) (UNIVERSAL) ALUMINIO</t>
  </si>
  <si>
    <t>BUJAO OLEO (UNIVERSAL 15MM) C/ ARRUELA TITAN 150/160/CB300/CBX250/YBR/FACTOR/FAZER</t>
  </si>
  <si>
    <t>PARAFUSO BANCO TITAN/FAN 125/150/160 (TODAS)</t>
  </si>
  <si>
    <t>PARAFUSO PROTETOR ESCAPE (6X12) (ALLEN) TITAN 125/150/160/BIZ 100/125/CB300R</t>
  </si>
  <si>
    <t>VARAO FREIO COMP TITAN 160 (MOD. ORIGINAL TORTINHO) (TODAS)</t>
  </si>
  <si>
    <t>VARAO FREIO COMP TITAN/FAN 125/ (TODAS)</t>
  </si>
  <si>
    <t>VARAO FREIO COMP BIZ 100 13~2015/BIZ 125 06~2017/BIZ 110 16~2017</t>
  </si>
  <si>
    <t>VARAO FREIO COMP YBR 125 2008/FACTOR 125 2009 (TODAS)</t>
  </si>
  <si>
    <t>TAMPA CARTER (BUJAO) YES/INTRUDER 125 C/ ANEL</t>
  </si>
  <si>
    <t>MOLA CAVALETE CENTRAL TITAN 125/150/FAN 125/150/BIZ 125 (TODAS)</t>
  </si>
  <si>
    <t>MOLA CAVALETE CENTRAL YBR 125/FACTOR 125/150/FAZER 150</t>
  </si>
  <si>
    <t>MOLA CAVALETE CENTRAL TITAN 125 99/CG125/ML/TURUNA</t>
  </si>
  <si>
    <t>PARAFUSO PINCA (10X71,50MM) (ALLEN) UNIVERSAL HONDA</t>
  </si>
  <si>
    <t>ENGRENAGEM VELOCIMETRO (KIT) TITAN150 LONA (NYLON)</t>
  </si>
  <si>
    <t>ENGRENAGEM VELOCIMETRO (KIT) YBR 125 DISCO (NYLON)</t>
  </si>
  <si>
    <t>ENGRENAGEM VELOCIMETRO (KIT) BIZ 100 (NYLON)</t>
  </si>
  <si>
    <t>ENGRENAGEM VELOCIMETRO (KIT) BIZ 125 (NYLON)</t>
  </si>
  <si>
    <t>ENGRENAGEM VELOCIMETRO (KIT) FAN 125 (NYLON)</t>
  </si>
  <si>
    <t>MANOPLA (PAR) YBR 125/FACTOR 125/FACTOR 150</t>
  </si>
  <si>
    <t>KIT PRISIONEIRO COROA (08 PCS) TITAN 150/160/FAN 125 09/CBX 250 TWISTER/CB 300R (PARAFUSO/PORCA)</t>
  </si>
  <si>
    <t>KIT PRISIONEIRO COROA (08 PCS) YBR 125/FACTOR 125 (PARAFUSO/PORCA)</t>
  </si>
  <si>
    <t>CUBO/TAMBOR RODA TRASEIRO XRE 300 09~/NX 400 FALCON 98~2015 C/ ABS</t>
  </si>
  <si>
    <t>DISCO FREIO TRAS NINJA 250/300/Z300</t>
  </si>
  <si>
    <t>DISCO FREIO TRAS XT 660R 05~2019</t>
  </si>
  <si>
    <t>DISCO FREIO DIANT XT 660R 0519</t>
  </si>
  <si>
    <t>DISCO FREIO DIANT NINJA 250/300/Z300</t>
  </si>
  <si>
    <t>FILTRO OLEO BMW 650GS/650X/APRILIA (NACIONAL) (S/ ANEL ORING)</t>
  </si>
  <si>
    <t>FILTRO OLEO BMW S1000R/S1000RR/K1200/K1300 S/GS/ADVENTURE (C/ ANEL ORING)</t>
  </si>
  <si>
    <t>FILTRO OLEO BMW F700GS/F800R/F800GS/650GS/S1000R/R1200GS/ADVENTURE (FRAM PH6114) (C/ ANEL ORING)</t>
  </si>
  <si>
    <t>RETENTOR GARFO (BENGALA) (PAR) DAFRA APACHE 150</t>
  </si>
  <si>
    <t>RETENTOR GARFO (BENGALA) (PAR) GS500E/XTZ125/DT180/CRF150/NX150/200/XLX250</t>
  </si>
  <si>
    <t>RETENTOR GARFO (BENGALA) (PAR) DAFRA CITYCOM 300/S300I</t>
  </si>
  <si>
    <t>RETENTOR GARFO (BENGALA) (PAR) BMW F650GS/F700GS/R1200 R/RT/GS/ADV</t>
  </si>
  <si>
    <t>FILTRO AR BMW F 800GS/F 800R 07 (COM TELA)</t>
  </si>
  <si>
    <t>FILTRO AR BMW F 650GS/F 650GS SERTAO/F 650 DAKAR</t>
  </si>
  <si>
    <t>GUARNICAO TAMPA VALVULA CB 250F TWISTER 16/CRF 250F 19</t>
  </si>
  <si>
    <t>FILTRO OLEO KAWASAKI/TRIUMPH 250/300/600/750/900/1000/1100/1200 (S/ ANEL ORING)</t>
  </si>
  <si>
    <t>CAVALETE LATERAL C/ BORRACHA BIZ 125 2005~/BIZ 100 2013~/BIZ 110I 2016~</t>
  </si>
  <si>
    <t>CAVALETE LATERAL XTZ 250 LANDER/TENERE</t>
  </si>
  <si>
    <t>INTERRUPTOR NEUTRO (CEBOLINHA) NX 400 FALCON/XRE 300/XR 250 TORNADO</t>
  </si>
  <si>
    <t>GUIA CORRENTE TRANSMISSAO YBR 125 00~2008</t>
  </si>
  <si>
    <t>RELACAO COMPLETA FAN 125 09~2013 (43Z X 14Z - 428HX116L) (1045)</t>
  </si>
  <si>
    <t>RELACAO COMPLETA TITAN/FAN/START 160 2016~ (44Z X 15Z - 428HX118L) (1045) (CERTIFICADO)</t>
  </si>
  <si>
    <t>RELACAO COMPLETA BIZ 110I 2016 ACO (1045)</t>
  </si>
  <si>
    <t>RELACAO COMPLETA YES 125/KATANA 125/INTRUDER 125 04~2014 (43Z X 14Z - 428HX116L) (1045) (CERTIFICADA)</t>
  </si>
  <si>
    <t>RELACAO COMPLETA XTZ CROSSER 150 2014~ (41Z X 14Z - 428HX122L) (1045) (CERTIFICADA)</t>
  </si>
  <si>
    <t>PNEU DIAN S/ CAM 110/70-17 SPORT DEMON</t>
  </si>
  <si>
    <t>CILINDRO MOTOR COMPLETO FAZER 150/XTZ 150 CROSSER/FACTOR 150</t>
  </si>
  <si>
    <t>PINCA FREIO DIAN TITAN/FAN 125/150 0915/TITAN/FAN 160 16 S/ CBS 2 PISTOES</t>
  </si>
  <si>
    <t>PINCA FREIO DIAN CBX 250 TWISTER 0108/CB 300R 0915 2 PISTOES</t>
  </si>
  <si>
    <t>LAMPADA PISCA SOQUETE (CRISTAL) 12V10W YBR125/FACTOR 125/CG/TITAN 125 99/FAZER/LANDER250/NXR 125/150 BROS</t>
  </si>
  <si>
    <t>DISCO EMBREAGEM BIZ 125 2006~</t>
  </si>
  <si>
    <t>DISCO EMBREAGEM TITAN 125/FAN 125 08/DAFRA SPEED/KANSAS 150/MIRAGE 150</t>
  </si>
  <si>
    <t>DISCO EMBREAGEM TITAN 150/160/ FAN 125 2009/XRE 190/NXR BROS 160</t>
  </si>
  <si>
    <t>RELACAO COMPLETA CRYPTON 110/115 09~2016 (41Z X 15Z - 428HX108L) (1045)</t>
  </si>
  <si>
    <t>JOGO RAIO DIANTEIRO CROMADO NXR BROS 125/150/160/XRE 190 16~2024  (4MM) (LONA)</t>
  </si>
  <si>
    <t>RELE PARTIDA YBR FACTOR 125 00~2013/XTZ 125 02~2016 (5HH-81940-00/5HH-81940-02)</t>
  </si>
  <si>
    <t>ESCOVA PARTIDA (MESA) YBR 125 08/FACTOR 125 09/XTZ 125/VIRAGO 250/XT 225</t>
  </si>
  <si>
    <t>RELE PARTIDA TITAN/FAN/START 125/150/160 09~2024/NXR 150 BROS 09~14/NXR 125 13~2015BIZ 125 09~10/XRE 190 16~2024</t>
  </si>
  <si>
    <t>JOGO RAIO DIANTEIRO CROMADO NXR BROS 125/150 BROS (4MM) (DISCO)</t>
  </si>
  <si>
    <t>CARBURADOR BIZ 100 12~2016</t>
  </si>
  <si>
    <t>CARBURADOR FAN 125 14~2018 (16100-KWG-A04)</t>
  </si>
  <si>
    <t>SENSOR VELOCIMETRO/VELOCIDADE CB 300R (TODAS) 44800-KVK-901</t>
  </si>
  <si>
    <t>PEDAL PARTIDA COMPLETO FAN 125 20142018 28300-KWG-A00</t>
  </si>
  <si>
    <t>PEDAL CAMBIO BIZ 125 20112019 CROMADO</t>
  </si>
  <si>
    <t>PEDAL CAMBIO BIZ 100 2013/BIZ 110I/POP 110 2016~ CROM (24701-KWW-621)</t>
  </si>
  <si>
    <t>EMBREAGEM COMPLETA YES 125/INTRUDER 125</t>
  </si>
  <si>
    <t>EMBREAGEM COMPLETA BIZ 110I 2016</t>
  </si>
  <si>
    <t>PUNHO PARTIDA TITAN 150 09~13 ESD/EX MIX (35150-KVS-900)</t>
  </si>
  <si>
    <t>PUNHO/CHAVE LUZ XRE 300 09~2015 (35200-KWT-901)</t>
  </si>
  <si>
    <t>REFIL BOMBA COMB. FAZER 150/FACTOR 125/150 16/XTZ 150 CROSSER</t>
  </si>
  <si>
    <t>REFIL BOMBA COMB. FAN 125I/160/START 160/BIZ 110I/POP110I/NXR 160 BROS (GASOLINA)</t>
  </si>
  <si>
    <t>REFIL BOMBA COMB. BIZ 125 11~2015 KS/ES/EX (FLEX) (16700-KSS-C01/16700-KSS-C02)</t>
  </si>
  <si>
    <t>MOTOR PARTIDA FAZER 250 12~2016/XTZ LANDER/TENERE 250 13~2016</t>
  </si>
  <si>
    <t>MOTOR PARTIDA BIZ 110I 20162019 (31210-KZV-L01)</t>
  </si>
  <si>
    <t>BOTAO/INTERRUPTOR FAROL (ALTO/BAIXO) BIZ 100 98~2013/BIZ 125 98~2017/BIZ 110 16~2017</t>
  </si>
  <si>
    <t>BOTAO/INTERRUPTOR PARTIDA BIZ 100/BIZ 125 (TODAS)</t>
  </si>
  <si>
    <t>BOTAO/INTERRUPTOR SETA (PISCA) BIZ 100 98~2005/BIZ 125 2008</t>
  </si>
  <si>
    <t>BOTAO/INTERRUPTOR SETA (PISCA) BIZ 125 09~2017/BIZ 100 2012/BIZ 110I 2017</t>
  </si>
  <si>
    <t>KIT TENSOR CORRENTE COMANDO (3 PCS) (ROLDANAS/GUIA) BIZ 110I/POP 110I/BIZ 125 (TODAS)</t>
  </si>
  <si>
    <t>GUIA CORRENTE COMANDO BIZ 125 05</t>
  </si>
  <si>
    <t>GUIA CORRENTE COMANDO CBX 250 TWISTER//CB 300R/XRE 300/XR 250 TORNADO</t>
  </si>
  <si>
    <t>GUIA CORRENTE COMANDO FAZER 150/FACTOR 125 17/FACTOR 150/ XTZ 150 CROSSER</t>
  </si>
  <si>
    <t>GUIA CORRENTE COMANDO TITAN 150 04~2015/FAN 125/150 2009/NXR BROS 150 2006</t>
  </si>
  <si>
    <t>GUIA CORRENTE COMANDO YBR 125 0008/FACTOR 125 0916/XTZ 125</t>
  </si>
  <si>
    <t>TENSOR CORRENTE COMANDO YBR 125 00~2008/FACTOR 125 09~2016/XTZ 125</t>
  </si>
  <si>
    <t>TENSOR CORRENTE COMANDO TITAN 150 04~2015/TITAN/FAN 125 2009~/NXR BROS 125 2013~/NXR BROS 150 2006~</t>
  </si>
  <si>
    <t>TENSOR CORRENTE COMANDO FAZER 150/FACTOR 125 17/FACTOR 150/ XTZ 150 CROSSER</t>
  </si>
  <si>
    <t>TENSOR CORRENTE COMANDO CB 300R/XRE 300</t>
  </si>
  <si>
    <t>TENSOR CORRENTE COMANDO BIZ 125</t>
  </si>
  <si>
    <t>BATERIA VRLA (GTI 10ABS) 10AH CB400/CB450/CBR450-SR/GS500/VIRAGO 250/XL600 TRANSALP/Z400 KAWASAKI</t>
  </si>
  <si>
    <t>JUNTA TAMPA CAMBIO DAFRA CITYCOM 300I</t>
  </si>
  <si>
    <t>PISCA TITAN 125/150 0013/ CBX 250 TWISTER/CB/XRE 300 DD/TE (CRISTAL)</t>
  </si>
  <si>
    <t>PISCA TITAN 125/150 0013/ CBX 250 TWISTER/CB/XRE 300 DE/TD (CRISTAL)</t>
  </si>
  <si>
    <t>LENTE PISCA TITAN 125/150 0013/ CBX250 TWISTER/CB/XRE 300/ (LARANJA)</t>
  </si>
  <si>
    <t>LENTE PISCA TITAN 125/150 0013/ CBX250 TWISTER/CB/XRE 300/ (CRISTAL)</t>
  </si>
  <si>
    <t>LENTE PISCA TITAN 125/150 0013/ CBX250 TWISTER/CB/XRE 300/ (FUME ESCURO)</t>
  </si>
  <si>
    <t>RETROVISOR XRE 300 11 (HASTE GROSSA) PRETO LENTE CONVEXA PAR (MODELO ORIGINAL ROSCA M8 INVERSA )</t>
  </si>
  <si>
    <t>BENGALA (CILINDRO INTERNO) XTZ 150 CROSSER 2014</t>
  </si>
  <si>
    <t>PISCA TITAN/FAN/START 125/150/160 2014~ (LAMPADA TITAN 125/150) CRISTAL DD/TE (COXIM ENCAIXE)</t>
  </si>
  <si>
    <t>PISCA TITAN/FAN/START 125/150/160 2014~ (LAMPADA TITAN 125/150) CRISTAL DE/TD (COXIM ENCAIXE)</t>
  </si>
  <si>
    <t>PISCA TITAN/FAN/START 125/150/160 2014~ (LAMP. TITAN 00) LARANJA DD/TE (COXIM ENCAIXE)</t>
  </si>
  <si>
    <t>PISCA TITAN/FAN/START 125/150/160 2014~ (LAMP. TITAN 00) LARANJA DE/TD (COXIM ENCAIXE)</t>
  </si>
  <si>
    <t>LENTE PISCA TITAN/FAN 150/160 14/NXR150 14 BROS D.E/T.D (CRISTAL)</t>
  </si>
  <si>
    <t>LENTE PISCA TITAN/FAN 150/160 14/NXR150 14 BROS D.D/T.E (LARANJA)</t>
  </si>
  <si>
    <t>LENTE PISCA TITAN/FAN 150/160 14/NXR150 14 BROS D.E/T.D (LARANJA)</t>
  </si>
  <si>
    <t>PISCA TITAN 125/150/CBX250 TWISTER (MOD.TITAN 160) LARANJA DD/TE (COXIM PARAFUSO)</t>
  </si>
  <si>
    <t>PISCA TITAN 125/150/CBX250 TWISTER (MOD.TITAN 160) LARANJA DE/TD (COXIM PARAFUSO)</t>
  </si>
  <si>
    <t>PISCA TITAN 125/150/CBX250 TWISTER (MOD.TITAN 160) CRISTAL DD/TE (COXIM PARAFUSO)</t>
  </si>
  <si>
    <t>PISCA TITAN 125/150/CBX250 TWISTER (MOD.TITAN 160) CRISTAL DE/TD (COXIM PARAFUSO)</t>
  </si>
  <si>
    <t>PNEU MICHELIN TRAS 100/90-10 BURGMAN 125</t>
  </si>
  <si>
    <t>CABO ACELERADOR BIZ 110I 16~2018 (MAXI)</t>
  </si>
  <si>
    <t>OLEO MOTOR CX 24/1L 10W30 CASTROL ACTEVO ESSENTIAL</t>
  </si>
  <si>
    <t>LAMPADA FAROL H4 LED UNIVERSAL CAVALINHO FLASH STROBO (CX CINZA)</t>
  </si>
  <si>
    <t>PARAFUSO ESTRIBO (8X20MM) (SEXTAVADO) (S/ FLANGE) TITAN 125/150/160/CG125/ML/TURUNA (ORIGINAL) (CHAVE 13)</t>
  </si>
  <si>
    <t>PARALAMA DIANTEIRO YBR 125 FACTOR 14~2016 PRETO INJETADO</t>
  </si>
  <si>
    <t>PEDAL FREIO NXR BROS 125/150 0315 CROMADO</t>
  </si>
  <si>
    <t>ESTICADOR CORRENTE (CHAPINHA) CB 300R/CBX 250 TWISTER/XRE 300/XR 250 TORNADO/NX 400 FALCON</t>
  </si>
  <si>
    <t>PUNHO PARTIDA PCX 150 12~2015</t>
  </si>
  <si>
    <t>ENGRENAGEM VELOCIMETRO (KIT) YBR 125/FACTOR 125 LONA (FERRO)</t>
  </si>
  <si>
    <t>ENGRENAGEM VELOCIMETRO (KIT) TITAN 150/FAN 125 09/BIZ 125 LONA (FERRO)</t>
  </si>
  <si>
    <t>PEDAL FREIO YBR FACTOR 125 06~11</t>
  </si>
  <si>
    <t>EMBREAGEM COMPLETA FAZER 150 14/FACTOR 150 16/XTZ 150 CROSSER 14</t>
  </si>
  <si>
    <t>PAINEL COMPLETO TITAN 150 1416/FAN/START 125/150 1416 (2 BOTOES) 37100 KVS F21</t>
  </si>
  <si>
    <t>PAINEL COMPLETO TITAN/FAN 160 16~2024 (2 BOTOES) (FUNDO CLARO) (37100-KVS-J21)</t>
  </si>
  <si>
    <t>BAU MOTOBOY PROTORK 80 LITROS S/ BORRACHA BRANCO</t>
  </si>
  <si>
    <t>BAU MOTOBOY PROTORK 80 LITROS S/ BORRACHA PRETO</t>
  </si>
  <si>
    <t>RABETA CENTRAL CB300R 09~2015 PRETO (5 PCS)</t>
  </si>
  <si>
    <t>CABO VELOCIMETRO YES 125 04~2008</t>
  </si>
  <si>
    <t>PNEU CARRO C/ CAMARA 5.60-15 T-300 FUSCA E SIMILARES</t>
  </si>
  <si>
    <t>MANETE EMBREAGEM (PRETO) TITAN START 160 2016/CB 250F TWISTER 2016</t>
  </si>
  <si>
    <t>MANETE EMBREAGEM (POLIDO) XJ6 N/F 10~2018/MT-03/MT-07/MT-09 17/R1 2009</t>
  </si>
  <si>
    <t>MANETE FREIO (POLIDO) (DISCO) XJ6 N/F 10~2018/MT-03/MT-07/MT-09 2017/R1 2009</t>
  </si>
  <si>
    <t>KIT COROA/PINHAO GSR 125 2013</t>
  </si>
  <si>
    <t>RELACAO COMPLETA XTZ 250 LANDER 06~2008 (46Z X 15Z - 428HX130L) (1045)</t>
  </si>
  <si>
    <t>CARENAGEM SUPORTE/ARANHA FAROL (TAMPA TRASEIRA) TITAN/FAN 150 14~15/FAN 160/START 160 14~21 (2 BOTOES)</t>
  </si>
  <si>
    <t>CARENAGEM SUPORTE/ARANHA FAROL (TAMPA TRASEIRA) TITAN 160 16~2021</t>
  </si>
  <si>
    <t>JUNTA BOMBA OLEO TITAN/ML/TURUNA 99/CBX 150/200 STRADA/NX/XR 200/SUNDONX MAX/HUNTER</t>
  </si>
  <si>
    <t>ANEL ESCAPE CB 500 98~2005/CB 400/450/CBR450/SUNDOWN MOTARD 200/STX 200</t>
  </si>
  <si>
    <t>ANEL ESCAPE COMET 250 2005/MIRAGE 250 01~2013/INTRUDER/KATANA 125 2002</t>
  </si>
  <si>
    <t>ANEL ESCAPE DAFRA RIVA 150 2012</t>
  </si>
  <si>
    <t>ANEL ESCAPE ELITE 125 2019/DAFRA LASER 150/AMAZONAS LX 150</t>
  </si>
  <si>
    <t>ANEL ESCAPE NEO 125 2017</t>
  </si>
  <si>
    <t>ANEL ESCAPE N-MAX 160 16/CITYCLASS 200I 2014</t>
  </si>
  <si>
    <t>FILTRO AR CB 600F HORNET 08~2014</t>
  </si>
  <si>
    <t>FILTRO AR XJ6 600N/F 2011</t>
  </si>
  <si>
    <t>FILTRO OLEO DUCATI (UNIVERSAL) - FFP011 - VER APLICACOES (C/ ANEL ORING)</t>
  </si>
  <si>
    <t>FILTRO OLEO SUZUKI (UNIVERSAL) - JFO0890 - (FFP009/PSL639/PH6018) VER APLICACOES (C/ ANEL ORING)</t>
  </si>
  <si>
    <t>GUARDA PO BENGALA (PAR) CB 500 F,R,X 2014/NINJA 600 ZX-6R 0715/NINJA 1000 1114</t>
  </si>
  <si>
    <t>GUARNICAO TAMPA VALVULA YBR 125/XTZ 125</t>
  </si>
  <si>
    <t>JOGO JUNTA FACTOR 125I 2017</t>
  </si>
  <si>
    <t>JOGO JUNTA N-MAX 160 2016</t>
  </si>
  <si>
    <t>JUNTA TAMPA TRANSMISSAO (CVT) BURGMAN 125I 2010</t>
  </si>
  <si>
    <t>JUNTA TAMPA TRANSMISSAO (CVT) CITYCLASS 200I 14</t>
  </si>
  <si>
    <t>JUNTA TAMPA TRANSMISSAO (CVT) LEAD 110 2010~</t>
  </si>
  <si>
    <t>JUNTA TAMPA TRANSMISSAO (CVT) NEO 125 2017</t>
  </si>
  <si>
    <t>JUNTA TAMPA TRANSMISSAO (CVT) N-MAX 160 2016</t>
  </si>
  <si>
    <t>KIT BIELA BIZ 100 98/DREAM 100 0912/POP 100 0912</t>
  </si>
  <si>
    <t>KIT BIELA DAFRA KANSAS 150 0815/SPEED 150 0815</t>
  </si>
  <si>
    <t>KIT BIELA FAZER/FACTOR 150 2014~/FACTOR 125 2017 ~/XTZ CROSSER 150 2014~</t>
  </si>
  <si>
    <t>KIT BIELA N-MAX 160 2016</t>
  </si>
  <si>
    <t>KIT BIELA PCX 150 2013</t>
  </si>
  <si>
    <t>RETENTOR GARFO (BENGALA) (PAR) BMW F800R 0714/DUCATI MONSTER 696/796/ZX-10R/GSX-R 750/1000 SRAD</t>
  </si>
  <si>
    <t>RETENTOR GARFO (BENGALA) (PAR) DRAGSTAR 650/1100/XJ 600 97~2002/FJR 1300/R1 98~2001 (NOK)</t>
  </si>
  <si>
    <t>RETENTOR GARFO (BENGALA) (PAR) XTZ250 LANDER/TENERE 250 2016/MT-07 2015/MT-09 15/XT 600 93~2005</t>
  </si>
  <si>
    <t>VALVULA ADMISSAO CB 250F TWISTER 2016/CRF 250F 2019</t>
  </si>
  <si>
    <t>VALVULA ADMISSAO FAZER/XTZ LANDER/TENERE 250 2006</t>
  </si>
  <si>
    <t>VALVULA ADMISSAO LEAD 110 2010~</t>
  </si>
  <si>
    <t>VALVULA ADMISSAO NEO 115 05~2008</t>
  </si>
  <si>
    <t>VALVULA ADMISSAO N-MAX 160 2016</t>
  </si>
  <si>
    <t>VALVULA ADMISSAO PCX 150 2013</t>
  </si>
  <si>
    <t>VALVULA ESCAPE CB 250F TWISTER 16/CRF 250F 2019</t>
  </si>
  <si>
    <t>VALVULA ESCAPE LEAD 110 2010</t>
  </si>
  <si>
    <t>VALVULA ESCAPE PCX 150 2013</t>
  </si>
  <si>
    <t>PARALAMA TRASEIRO FAZER 150 2014~/FACTOR 150 2017~/FACTOR 125 2016~</t>
  </si>
  <si>
    <t>PARALAMA DIANTEIRO XRE 300 09~2018 PRETO FOSCO (SUPERIOR) (MAIOR)</t>
  </si>
  <si>
    <t>PARALAMA DIANTEIRO FAZER/FACTOR 125/150 13~2022 LARANJA (S/FURO)</t>
  </si>
  <si>
    <t>PARALAMA DIANTEIRO YBR 125 FACTOR 09~2013 BRANCO (S/ FURO)</t>
  </si>
  <si>
    <t>PARALAMA DIANTEIRO FAZER/FACTOR 125/150 13~2022 PRATA FOSCO (S/ FURO)</t>
  </si>
  <si>
    <t>PARALAMA DIANTEIRO FAZER/FACTOR 125/150 13~2022 VINHO (S/ FURO)</t>
  </si>
  <si>
    <t>CARENAGEM FAROL (BANANINHA) FAZER 150  14~2024 BRANCO</t>
  </si>
  <si>
    <t>CARENAGEM FAROL (BANANINHA) FAZER 150  14~2024 AZUL METALICO (COR ANO 13~15)</t>
  </si>
  <si>
    <t>CARENAGEM FAROL (BANANINHA) FAZER 150  14~2024 AZUL (COR ANO 16~18)</t>
  </si>
  <si>
    <t>CARENAGEM FAROL (BANANINHA) FAZER 150  14~2024 LARANJA</t>
  </si>
  <si>
    <t>CARENAGEM FAROL (BANANINHA) FAZER 150  14~2024 PRETO</t>
  </si>
  <si>
    <t>CARENAGEM FAROL (BANANINHA) FAZER 150  14~2024 PRATA FOSCO</t>
  </si>
  <si>
    <t>CARENAGEM FAROL (BANANINHA) FAZER 150  14~2024 VERMELHO VINHO</t>
  </si>
  <si>
    <t>RABETA FAZER 150 13~2024 PRETO</t>
  </si>
  <si>
    <t>ABA TANQUE NXR BROS 160 15~2021 AZUL TIJUCA (COR BROS 17/19~21)</t>
  </si>
  <si>
    <t>ABA TANQUE NXR BROS 160 15~2021 BRANCO ROSS (COR CARGO)</t>
  </si>
  <si>
    <t>ABA TANQUE NXR BROS 160 15~2021 PRETO</t>
  </si>
  <si>
    <t>ABA TANQUE NXR BROS 160 15~2021 VERMELHO FIGHTING (COR 15~21)</t>
  </si>
  <si>
    <t>TAMPA LATERAL TITAN 160 16~2024 BRANCO ROSS (COR CARGO)</t>
  </si>
  <si>
    <t>TAMPA LATERAL TITAN 160 16~2024 VERMELHO MARRAKESH (COR TITAN ANO 16~22)</t>
  </si>
  <si>
    <t>LAMPADA FAROL BA20D S2 35/35W GSR 125/150I/INTRUDER 125 13/SHINERAY/TRAXX</t>
  </si>
  <si>
    <t>RETENTOR CAMBIO BIZ 110I 2016/POP 110I 2015</t>
  </si>
  <si>
    <t>RETENTOR PEDAL PARTIDA CRYPTON 105/115T</t>
  </si>
  <si>
    <t>RETENTOR EIXO PRIMARIO N-MAX 160 2016</t>
  </si>
  <si>
    <t>RETENTOR PINHAO CB250F TWISTER 2016</t>
  </si>
  <si>
    <t>RETENTOR RODA (T.E) NXR 150 BROS 03/CRF 230F 2007</t>
  </si>
  <si>
    <t>RETENTOR RODA (T.E) CBR 250 12/CBX 200 STRADA/NX 200/XR 200R</t>
  </si>
  <si>
    <t>RETENTOR RODA (D.E) YES 125 2005</t>
  </si>
  <si>
    <t>RETENTOR RODA (D.D) CBX 250 TWISTER/CBR 250 2012</t>
  </si>
  <si>
    <t>RETENTOR RODA (D.E) TITAN/FAN 125/150/NXR 125/150/CBX250 TWISTER/CB 300R/XRE 300/NX 400 FALCON</t>
  </si>
  <si>
    <t>RETENTOR RODA (T.E) BIZ 125 2006</t>
  </si>
  <si>
    <t>RETENTOR RODA (T.E) BIZ 100</t>
  </si>
  <si>
    <t>RETENTOR RODA (T.E) YES 125 2005/CRF 250 2019</t>
  </si>
  <si>
    <t>RETENTOR RODA (T.E) YBR 125</t>
  </si>
  <si>
    <t>PEDALEIRA TRAS TITAN/FAN 160/CB 250F TWISTER 2016~ (PAR) (BORRACHA/ALUMINIO)</t>
  </si>
  <si>
    <t>PEDALEIRA TRAS TITAN 150/CBX 250 TWISTER/CB 300 (PAR) (MODELO TITAN 160/CB 250F TWISTER 16~)</t>
  </si>
  <si>
    <t>PEDALEIRA TRAS TITAN 150/CBX 250 TWISTER/CB 300 (LD) (MODELO TITAN 160/CB 250F TWISTER 16~)</t>
  </si>
  <si>
    <t>PEDALEIRA TRAS TITAN 150/CBX 250 TWISTER/CB 300 (LE) (MODELO TITAN 160/CB 250F TWISTER 16~)</t>
  </si>
  <si>
    <t>SUPORTE ESCAPAMENTO TITAN 150 04~2008</t>
  </si>
  <si>
    <t>SUPORTE PISCA TRASEIRO TITAN/FAN 125 00~2008 (FERRO)</t>
  </si>
  <si>
    <t>SUPORTE FAROL (ORELHA) CBX 250 TWISTER (LE) CINZA</t>
  </si>
  <si>
    <t>SUPORTE FAROL (ORELHA) CBX 250 TWISTER (LD) CINZA</t>
  </si>
  <si>
    <t>PROTETOR ESCAPAMENTO FAN 125 2014~ (CROMADO)</t>
  </si>
  <si>
    <t>PROTETOR ESCAPAMENTO CG START 160 16~2024 PRETO</t>
  </si>
  <si>
    <t>CAVALETE LATERAL PCX 150</t>
  </si>
  <si>
    <t>RETENTOR RODA (T.D) YBR 125</t>
  </si>
  <si>
    <t>EMBREAGEM COMPLETA POP 100 072015</t>
  </si>
  <si>
    <t>EMBREAGEM COMPLETA POP 110I 2016~</t>
  </si>
  <si>
    <t>EMBREAGEM COMPLETA (COMPETICAO 6 MOLAS) TITAN 150/FAN125/150 09/NXR BROS 150</t>
  </si>
  <si>
    <t>PUNHO PARTIDA XRE 300 09~2015 (35130-KWT-901)</t>
  </si>
  <si>
    <t>PUNHO/CHAVE LUZ NXR BROS 160 15~2024 (35200-KRE-G01/35200-KRE-H81)</t>
  </si>
  <si>
    <t>ESCOVA PARTIDA (MESA) CB 300 09~15/XRE 300 09~18/CB 250F TWISTER 16/CRF 230 08~17 (S/ ANEIS)</t>
  </si>
  <si>
    <t>ADAPTADOR RETROVISOR ROSCA M10 DIREITA INTERNA/ROSCA M10 DIREITA EXTERNA</t>
  </si>
  <si>
    <t>ADAPTADOR RETROVISOR ROSCA M10 DIREITA INTERNA/ROSCA M10 ESQUERDA EXTERNA</t>
  </si>
  <si>
    <t>BENGALA (CILINDRO INTERNO) XTZ 250 LANDER 07~2016</t>
  </si>
  <si>
    <t>BENGALA (CILINDRO INTERNO) XRE 300 09~2015</t>
  </si>
  <si>
    <t>BENGALA (CILINDRO INTERNO) INTRUDER 125 02~2013</t>
  </si>
  <si>
    <t>MANOPLA (PAR) ESPORTIVA SATURNO PRETO</t>
  </si>
  <si>
    <t>MANOPLA (PAR) ESPORTIVA SATURNO CINZA</t>
  </si>
  <si>
    <t>CAPA BANCO TERMICA 7MM UNIVERSAL GG - TITAN/YBR/YES/CB300/LANDER/BROS</t>
  </si>
  <si>
    <t>CAPA BANCO TERMICA 7MM UNIVERSAL GGG - PCX 150/NMAX 160/CITYCOM 300 E</t>
  </si>
  <si>
    <t>PASTILHA FREIO TRASEIRA CB300R 09~2015/CBR250 R/STREET TRIPLE 675 07/DAYTONA 675 07 (S/ ABS)</t>
  </si>
  <si>
    <t>RETROVISOR BIZ 100 (REDONDO) (PAR) (MOD. ORIG. HASTE GROSSA)</t>
  </si>
  <si>
    <t>LENTE PISCA YBR 125 002008/XTZ 125 LARANJA FUME (MOD. ORIGINAL)</t>
  </si>
  <si>
    <t>LENTE PISCA YBR 125 002008/XTZ 125 (LARANJA)</t>
  </si>
  <si>
    <t>LENTE PISCA NXR125/NXR150 BROS 03~2013/XR 200/XR TORNADO 250/POP 100 (LARANJA)</t>
  </si>
  <si>
    <t>LENTE PISCA NXR125/NXR150 BROS 03~2013/XR 200/XR TORNADO 250/POP 100 (CRISTAL)</t>
  </si>
  <si>
    <t>LENTE PISCA YBR125 FACTOR 09/FAZER 250 06/XTZ 250 LANDER/TENERE 09 (LARANJA)</t>
  </si>
  <si>
    <t>LENTE PISCA YBR 125 FACTOR 09~15/FAZER 250 09~10/XTZ250 LANDER 09~11/XTZ 125 09~ (CRISTAL)</t>
  </si>
  <si>
    <t>LENTE PISCA NX 400 FALCON 982008 LARANJA FUME (MOD. ORIGINAL)</t>
  </si>
  <si>
    <t>PISCA DIANTEIRO LARANJA SUZUKI INTRUDER 125</t>
  </si>
  <si>
    <t>PISCA SUZUKI INTRUDER 125 CROMADO LENTE LARANJA (TRASEIRO)</t>
  </si>
  <si>
    <t>PISCA DIANTEIRO CRISTAL SUZUKI INTRUDER 125</t>
  </si>
  <si>
    <t>PISCA SUZUKI INTRUDER 125 CROMADO LENTE CRISTAL (TRASEIRO)</t>
  </si>
  <si>
    <t>BENGALA COMPLETA TITAN 125/FAN 125 00~2008 (DIREITO) (LONA) (51400-KGA-901)</t>
  </si>
  <si>
    <t>ESTATOR CB 300R 09~2012 (31120-KVK-901)</t>
  </si>
  <si>
    <t>ESTATOR XRE 300 09~2012 (S/ ABS)</t>
  </si>
  <si>
    <t>ESTATOR CB 300 13~2015 (31120-KVK-B21)</t>
  </si>
  <si>
    <t>LAMPADA PISCA SOQUETE (LARANJA) 12V10W TITAN 160/FAN/START 160/NXR160 BROS (PINOS DESLOCADOS)</t>
  </si>
  <si>
    <t>LAMPADA PISCA SOQUETE (LARANJA) 12V10W YBR125/FACTOR 125/CG/TITAN 125 99/FAZER 250/NXR 125/150 BROS</t>
  </si>
  <si>
    <t>ROLAMENTO PPK 6305-ZZC4</t>
  </si>
  <si>
    <t>ROLAMENTO PPK 6003-2RSC3</t>
  </si>
  <si>
    <t>ROLAMENTO VIRABREQUIM (F11334207) TITAN 150/NXR 150 BROS/FAN 125 09 (DIREITO)</t>
  </si>
  <si>
    <t>ROLAMENTO VIRABREQUIM (63/22-2RS C3) BIZ 125 (ESQUERDO)</t>
  </si>
  <si>
    <t>ROLAMENTO PPK 6200-2RSC3</t>
  </si>
  <si>
    <t>ROLAMENTO K-MARC 6004-2RS C3 (BLINDAGEM DUPLA)</t>
  </si>
  <si>
    <t>ROLAMENTO PPK 6002-2RSC3</t>
  </si>
  <si>
    <t>ROLAMENTO K-MARC 6301-2RS C3 (BLINDAGEM DUPLA)</t>
  </si>
  <si>
    <t>ROLAMENTO PPK 6305-2RSC3</t>
  </si>
  <si>
    <t>ROLAMENTO VIRABREQUIM (6207-2RSC3) CBX200 STRADA/NXR 150 BROS 0305/XR200 (ESQUERDO)</t>
  </si>
  <si>
    <t>LANTERNA TRAS YBR FACTOR 125 092016</t>
  </si>
  <si>
    <t>CONJUNTO CHUVA PIONEIRA PVC - P</t>
  </si>
  <si>
    <t>CONJUNTO CHUVA PIONEIRA PVC - GG</t>
  </si>
  <si>
    <t>CONJUNTO CHUVA PIONEIRA PVC - XGG (EXTRA GRANDE) CINTURA 134 - 138</t>
  </si>
  <si>
    <t>ROLAMENTO K-MARC 6302-2RS C3 (BLINDAGEM DUPLA)</t>
  </si>
  <si>
    <t>PAINEL COMPLETO BIZ 125 05~2008 KS (37200-KSS-912)</t>
  </si>
  <si>
    <t>ESTICADOR CORRENTE YES 125 (DIR/ESQ) YBR 125/FACTOR 125 00~2016 (DIR/FURO MENOR)</t>
  </si>
  <si>
    <t>DISCO FREIO DIANT BURGMAN 125 05~2010</t>
  </si>
  <si>
    <t>ESTICADOR CORRENTE YES/INTRUDER/KATANA 125 (SERVE DIR/ESQ) (UNID)</t>
  </si>
  <si>
    <t>CABO ACELERADOR NX 400I FALCON 2012 (A)</t>
  </si>
  <si>
    <t>CABO EMBREAGEM NX 400I FALCON 2012</t>
  </si>
  <si>
    <t>CABO FREIO PCX 150 14~2015 (TRASEIRO) (MAIOR)</t>
  </si>
  <si>
    <t>CABO FREIO PCX 150 14~2015 (AUXILIAR CURTO)</t>
  </si>
  <si>
    <t>CABO EMBREAGEM XTZ TENERE 250 11~2015</t>
  </si>
  <si>
    <t>CABO ACELERADOR FAZER 250 16~2017 (DUPLO A+B)</t>
  </si>
  <si>
    <t>CABO FREIO BURGMAN 125 12~2019</t>
  </si>
  <si>
    <t>ESTRIBO TUBO (MOD. ORIGINAL) TITAN 150 092014/FAN 125/150 0914 (QUALIDADE ORIGINAL)</t>
  </si>
  <si>
    <t>ESTRIBO TUBO (MOD. ORIGINAL) TITAN/FAN 125 002008 (QUALIDADE ORIGINAL)</t>
  </si>
  <si>
    <t>ESTRIBO TUBO (MOD. ORIGINAL) TITAN 150 0410/FAN 150 09~10 (QUALIDADE ORIGINAL)</t>
  </si>
  <si>
    <t>PEDALEIRA DIANT FAZER 250 05~2017 (PAR) (MOD. ORIGINAL)</t>
  </si>
  <si>
    <t>PEDALEIRA DIANT FAZER 250 05~2017 (LE) (MOD. ORIGINAL)</t>
  </si>
  <si>
    <t>PEDALEIRA DIANT FAZER 250 052017 (LD) (MOD. ORIGINAL)</t>
  </si>
  <si>
    <t>ROTOR BOMBA OLEO TITAN/CG 125 8804/FAN 125 0508/NXR 125/150 BROS 0306</t>
  </si>
  <si>
    <t>ROTOR BOMBA OLEO TITAN 150 04~2015/FAN 125 09~15/NXR 150 BROS 06~2014</t>
  </si>
  <si>
    <t>ROTOR BOMBA OLEO TITAN 160 16/FAN 160 16/NXR 160 BROS/XRE 190</t>
  </si>
  <si>
    <t>BOBINA IGNICAO BURGMAN 125 06~2010</t>
  </si>
  <si>
    <t>BOBINA IGNICAO CB 300R 09~2015 (30500-MBG-003)</t>
  </si>
  <si>
    <t>BOBINA IGNICAO FAZER 150 13~2024~/FACTOR 150 16~2024/FACTOR 125I 17~2024 (1ST-H2330-01/54P-H2310-00)</t>
  </si>
  <si>
    <t>BOBINA IGNICAO NXR BROS 150 09~2015/NXR BROS 160 16~2017/POP 110I  16~2023/BIZ 125 2018~/BIZ 110 2018~</t>
  </si>
  <si>
    <t>CHAVE CONTATO (IGNICAO) BURGMAN 125 11~2017</t>
  </si>
  <si>
    <t>CHAVE CONTATO (IGNICAO) XTZ 150 CROSSER 2014/XTZ 125 2009</t>
  </si>
  <si>
    <t>CHAVE CONTATO (IGNICAO) LEAD 110 09~2016</t>
  </si>
  <si>
    <t>KIT CHAVE CONTATO (IGNICAO) TITAN 150 04~2008 COMPLETO (3 PECAS)</t>
  </si>
  <si>
    <t>KIT CHAVE CONTATO (IGNICAO) BIZ 125 05~2015 COMPLETO (3 PECAS)</t>
  </si>
  <si>
    <t>KIT CHAVE CONTATO (IGNICAO) TITAN/FAN 125 0308 COMPLETO (5 PECAS)</t>
  </si>
  <si>
    <t>KIT CHAVE CONTATO (IGNICAO) TITAN/FAN/START/CARGO 160 16~2017 (2 FIOS) COMPLETO (3 PECAS)</t>
  </si>
  <si>
    <t>KIT CHAVE CONTATO (IGNICAO) FAN 125 09~2013 COMPLETO (3 PECAS)</t>
  </si>
  <si>
    <t>CAIXA DIRECAO ESFERA BURGMAN 125 11~2017</t>
  </si>
  <si>
    <t>PINCA FREIO DIAN CB 250F TWISTER 2016</t>
  </si>
  <si>
    <t>PINCA FREIO DIAN TITAN/FAN 150 14/TITAN/FAN/START 160 16 (C/ CBS) 3 PISTOES</t>
  </si>
  <si>
    <t>PINCA FREIO DIAN FAZER 150 14/FACTOR 150 16/FACTOR 125I 17/NEO 125</t>
  </si>
  <si>
    <t>CILINDRO MESTRE (TRASEIRO) FREIO (BURRINHO) TITAN/FAN 150/160 15 C/ CBS</t>
  </si>
  <si>
    <t>DESMULTIPLICADOR CARACOL BURGMAN 125 112017</t>
  </si>
  <si>
    <t>DESMULTIPLICADOR CARACOL NX 400 FALCON/XR TORNADO 250/NX SAHARA 350/XR 200/NX 200</t>
  </si>
  <si>
    <t>DESMULTIPLICADOR CARACOL CBX 250 TWISTER/CB 500 972005</t>
  </si>
  <si>
    <t>SENSOR VELOCIMETRO/VELOCIDADE XRE 300 (TODAS)</t>
  </si>
  <si>
    <t>BICO (VALVULA) PNEU SEM CAMARA (LIGA LEVE) (NAO PRECISA FURAR A RODA)</t>
  </si>
  <si>
    <t>CAVALETE LATERAL TRASEIRO C/ REGULAGEM GAS/AGUA (FIXACAO BALANCA REDONDA)</t>
  </si>
  <si>
    <t>SUPORTE BAU MOTOBOY (REMOVIVEL) CG CARGO 125/150/160 (TODAS)</t>
  </si>
  <si>
    <t>SUPORTE PINCA FREIO (ADAPTA PINCA CBX 250 TWISTER/CB300R P/ TITAN 125/150 00~2008)</t>
  </si>
  <si>
    <t>KIT PISTAO C/ ANEL XRE 190 0,25 - KMP</t>
  </si>
  <si>
    <t>KIT PISTAO C/ ANEL XRE 190 0,50 - KMP</t>
  </si>
  <si>
    <t>PEDAL CAMBIO POP 100 2010 (24701-GFP-900)</t>
  </si>
  <si>
    <t>PEDAL CAMBIO POP 100 11~2015 (24701-GFP-B20)</t>
  </si>
  <si>
    <t>BOMBA COMBUSTIVEL CB 300R 09~2012 GASOLINA (16700-KVK-900)</t>
  </si>
  <si>
    <t>BOMBA COMBUSTIVEL FAN 150 09~2010 ESI/ESDI (GASOLINA) (16700-KVS-603)</t>
  </si>
  <si>
    <t>LENTE PISCA TITAN 125/150 0013/ CBX250 TWISTER/CB/XRE 300/ (VERMELHA)</t>
  </si>
  <si>
    <t>CAPA BANCO DAFRA CITYCLASS 200I PRETO</t>
  </si>
  <si>
    <t>CAPA BANCO DAFRA CITYCOM 300I 11 (PRETO)</t>
  </si>
  <si>
    <t>REGULADOR RETIFICADOR FAZER 250 10~2017/XTZ TENERE 250 11~2019 (5BN-81960-00)</t>
  </si>
  <si>
    <t>ARO RODA CROMADO 18 X 2.15 (TRASEIRO) XRE300/LANDER/TENERE/TORNADO (MAIS LARGO)</t>
  </si>
  <si>
    <t>CILINDRO MOTOR COMPLETO XRE 190 2016 (ALPHA)</t>
  </si>
  <si>
    <t>MOTOR PARTIDA DAFRA CITYCOM 300/NEXT 250/NEXT 300</t>
  </si>
  <si>
    <t>PASTILHA FREIO DIANTEIRA /TRASEIRA DAFRA CITYCOM 300I (S/ ABS)</t>
  </si>
  <si>
    <t>KIT REPARO VARAO FREIO (TRASEIRO) TITAN/FAN/ 125/150 (UNIVERSAL HONDA)</t>
  </si>
  <si>
    <t>LONA FREIO YBR125 08/XTZ125/DT200/XT225/APACHE150/HUNTER/MAX 125 STD (D/T)</t>
  </si>
  <si>
    <t>LONA FREIO YBR125 08/XTZ125/DT200/XT225/APACHE150/HUNTER/MAX 125 0,25 (D/T)</t>
  </si>
  <si>
    <t>LONA FREIO YBR125 08/XTZ125/DT200/XT225/APACHE150/HUNTER/MAX 125 0,50 (D/T)</t>
  </si>
  <si>
    <t>LONA FREIO YES 125/GSR 125/150/KATANA125/INTRUDER 125/250/DK 150 0,25</t>
  </si>
  <si>
    <t>LONA FREIO YES 125/GSR 125/150/KATANA125/INTRUDER 125/250/DK 150 0,50</t>
  </si>
  <si>
    <t>LONA FREIO FAZER150/FAZER 250/XTZ150 CROSSER/FACTOR 125/150/CRYPTON/NEO 115 0,50 (T)</t>
  </si>
  <si>
    <t>PEDALEIRA TRAS FAZER 250 092017 (PAR) (MOD. ORIGINAL) 100% ALUMINIO</t>
  </si>
  <si>
    <t>BUCHA BALANCA (QUADRO ELASTICO) (KIT 3 PCS) NXR 125/150/160 BROS/XRE 190/CRF 230</t>
  </si>
  <si>
    <t>BUCHA PRO LINK (BALANCA) NX 400 FALCON (9 PECAS) ROLAMENTO AGULHA</t>
  </si>
  <si>
    <t>BUCHA PRO LINK (BALANCA) XRE 300/XR 250 TORNADO (8 PCS) ROLAM. AGULHA</t>
  </si>
  <si>
    <t>BUCHA PRO LINK (BALANCA) CB600F HORNET 2008 (2 PCS) ROLAM. AGULHA</t>
  </si>
  <si>
    <t>BUCHA PRO LINK (BALANCA) NXR BROS 125/150/160 (4 PCS) ROLAM. AGULHA</t>
  </si>
  <si>
    <t>BUCHA PRO LINK (BALANCA) CB600F HORNET 05~2007 (2 PCS) ROLAM. AGULHA</t>
  </si>
  <si>
    <t>BUCHA PRO LINK (BALANCA) CBX 250 TWISTER 06~2008 (4 PCS) ROLAM. AGULHA</t>
  </si>
  <si>
    <t>BUCHA PRO LINK (BALANCA) FAZER 250 2009 (8 PCS) ROLAM. AGULHA</t>
  </si>
  <si>
    <t>BUCHA PRO LINK (BALANCA) XTZ 250 LANDER/TENERE 13 + JG RETENT. AMORT. (12 PCS) ROLAM. AGULHA</t>
  </si>
  <si>
    <t>BUCHA BALANCA (QUADRO ELASTICO) XTZ 250 LANDER/TENERE/XTZ 150 CROSSER</t>
  </si>
  <si>
    <t>BUCHA BALANCA (QUADRO ELASTICO) FAZER 250 2006 (3 PC - ROLAMENTO DE AGULHAS)</t>
  </si>
  <si>
    <t>SUPORTE CELULAR/GPS S/ CARREGADOR MODELO BOLSA 6,3" IMPERMEAVEL (RETROVISOR)</t>
  </si>
  <si>
    <t>CARENAGEM (CAPA PAINEL/FAROL) (SUPERIOR) CB TWISTER 250F 16~2022</t>
  </si>
  <si>
    <t>TAMPA LATERAL CBX 250 TWISTER 01~2008 PRATA FOSCO C/ GRADE (TODAS CORES)</t>
  </si>
  <si>
    <t>TAMPA LATERAL CBX 250 TWISTER 01~2008 PRETO FOSCO C/ GRADE (TODAS CORES)</t>
  </si>
  <si>
    <t>CARENAGEM FAROL (MOLDURA CENTRAL/INTERNA) CB 250F TWISTER 2016</t>
  </si>
  <si>
    <t>TAMPA LATERAL FAZER 150 13~2024 PRETO</t>
  </si>
  <si>
    <t>FAROL COMPLETO (KIT) (S/ TAMPA TRASEIRA) CB TWISTER 250F AZUL CRUZEIRO PEROLIZADO (COR ANO 2018)</t>
  </si>
  <si>
    <t>FAROL COMPLETO (KIT) (S/ TAMPA TRASEIRA) CB TWISTER 250F BRANCO PEROLA 2016</t>
  </si>
  <si>
    <t>FAROL COMPLETO (KIT) (S/ TAMPA TRASEIRA) CB TWISTER 250F BRANCO SOLIDO 2017</t>
  </si>
  <si>
    <t>FAROL COMPLETO (KIT) (S/ TAMPA TRASEIRA) CB TWISTER 250F PRATA/CINZA METALICO 2018</t>
  </si>
  <si>
    <t>FAROL COMPLETO (KIT) (S/ TAMPA TRASEIRA) CB TWISTER 250F VERMELHO 2016 E 2018</t>
  </si>
  <si>
    <t>FAROL COMPLETO (KIT) (S/ TAMPA TRASEIRA) CB TWISTER 250F VERMELHO 2017</t>
  </si>
  <si>
    <t>FAROL COMPLETO (KIT) (S/ TAMPA TRASEIRA) TITAN 160 16~2021 PRATA/CINZA (ESCURO) (COR TITAN 19)</t>
  </si>
  <si>
    <t>FAROL COMPLETO (KIT) (S/ TAMPA TRASEIRA) TITAN 160 16~2021 PRATA FORCE METALICO (COR TITAN 19)</t>
  </si>
  <si>
    <t>TAMPA LATERAL TITAN 150 2015 PRETO FOSCO</t>
  </si>
  <si>
    <t>TAMPA LATERAL TITAN 150 2014 PRATA (COR ANO 2014) (C/ COMPLEMENTO)</t>
  </si>
  <si>
    <t>TAMPA LATERAL TITAN 150 2014 VERMELHO PIMENTA (COR ANO 2014) (C/ COMPLEMENTO)</t>
  </si>
  <si>
    <t>TAMPA LATERAL TITAN 150 2014 AZUL TWISTER (COR ANO 2014) (C/ COMPLEMENTO)</t>
  </si>
  <si>
    <t>TAMPA LATERAL TITAN 150 2014 PRETO FOSCO (C/ COMPLEMENTO)</t>
  </si>
  <si>
    <t>TAMPA LATERAL TITAN 160 16~2024 PRATA FORCE</t>
  </si>
  <si>
    <t>TAMPA LATERAL TITAN 160 16~2024 PRATA ESCURO</t>
  </si>
  <si>
    <t>TAMPA LATERAL TITAN 160 16~2024 PRETO</t>
  </si>
  <si>
    <t>TAMPA LATERAL TITAN 160 16~2024 AZUL TWISTER PEROLIZADO (COR TITAN 2018)</t>
  </si>
  <si>
    <t>EIXO/PINO BALANCIM (BALANCEIRO) TITAN/FAN/CG 125 772008/NXR BROS 125 06</t>
  </si>
  <si>
    <t>BALANCIM ADMISSAO/ESCAPE (BRACO OSCILANTE/BALANCEIRO) TITAN/FAN/CG 125 77~2008/NXR BROS 125 2006 (PAR)</t>
  </si>
  <si>
    <t>VARETA VALVULA TITAN/FAN/CG 125 77~2008/NXR BROS 125 2006 (GROSSA)</t>
  </si>
  <si>
    <t>COMANDO VALVULA (KIT) TITAN/FAN 125 00~2008 (DUPLA+PINO+ARRUELA+ANEL)</t>
  </si>
  <si>
    <t>PLATO EMBREAGEM TITAN/FAN/START 160/NXR BROS 160/XRE 190</t>
  </si>
  <si>
    <t>PLATO EMBREAGEM CBX 250 TWISTER 0108/XR 250 TORNADO</t>
  </si>
  <si>
    <t>PLATO EMBREAGEM CB 300 09~2015/XRE 300 2009</t>
  </si>
  <si>
    <t>PLATO EMBREAGEM TITAN 150 04~2015/FAN 125 2009/NXR BROS 150 06~2015</t>
  </si>
  <si>
    <t>PLATO EMBREAGEM YBR 125 0008/FACTOR 125 0916/XTZ 125 02</t>
  </si>
  <si>
    <t>PLATO EMBREAGEM FAZER 150 14/FACTOR 125/150 17/XTZ 150 CROSSER 15</t>
  </si>
  <si>
    <t>PLATO EMBREAGEM FAZER 250/XTZ LANDER 250/XTZ TENERE 250 052020</t>
  </si>
  <si>
    <t>CUBO CENTRAL EMBREAGEM TITAN/FAN/START 160/NXR BROS 160/XRE 190</t>
  </si>
  <si>
    <t>CUBO CENTRAL EMBREAGEM CBX 250 TWISTER 0108/XR 250 TORNADO</t>
  </si>
  <si>
    <t>CUBO CENTRAL EMBREAGEM CB 300 0915/XRE 300 09</t>
  </si>
  <si>
    <t>CUBO CENTRAL EMBREAGEM TITAN 150 04~2015/FAN 125 2009~/NXR BROS 150 06~2015</t>
  </si>
  <si>
    <t>CUBO CENTRAL EMBREAGEM YBR 125 0008/FACTOR 125 0916/XTZ 125 02</t>
  </si>
  <si>
    <t>CUBO CENTRAL EMBREAGEM FAZER 250/XTZ LANDER 250/XTZ TENERE 250 052020</t>
  </si>
  <si>
    <t>CUBO CENTRAL EMBREAGEM FAZER 150 14/FACTOR 125/150 17/XTZ 150 CROSSER 15</t>
  </si>
  <si>
    <t>CUBO CENTRAL EMBREAGEM YES 125/INTRUDER 125/KATANA 125</t>
  </si>
  <si>
    <t>TAMPA LATERAL FAN 125 09~2013 PRETO INJETADO</t>
  </si>
  <si>
    <t>DISCO EMBREAGEM CB300R/XRE300/NX400 FALCON (7PCS)</t>
  </si>
  <si>
    <t>RETROVISOR BMW F650/800R/GS (PAR HONDA) COM GIRO 360° (GVS)</t>
  </si>
  <si>
    <t>CILINDRO MOTOR COMPLETO TITAN 150 04~2015/NXR BROS 150 2003 (- KIT A)</t>
  </si>
  <si>
    <t>CILINDRO MOTOR COMPLETO FAN 125 09~2015/NXR BROS 125 2008 (- KIT A)</t>
  </si>
  <si>
    <t>CILINDRO MOTOR COMPLETO TITAN/FAN/START 160 2016/NXR BROS 160 (- KIT A)</t>
  </si>
  <si>
    <t>LONA FREIO TITAN 125/150/160/CBX250 TWISTER/CB300 0,75</t>
  </si>
  <si>
    <t>LONA FREIO TITAN 125/150/160/CBX250 TWISTER/CB300 1,00</t>
  </si>
  <si>
    <t>RELACAO COMPLETA FACTOR 125I 2017~ (43Z X 14Z - 428HX126L) (1045) TITANIUM</t>
  </si>
  <si>
    <t>ENGRENAGEM PLACA PARTIDA CB 300/XRE 300 09</t>
  </si>
  <si>
    <t>KIT PISTAO C/ ANEL CBX 250 TWISTER/XR 250 TORNADO (TODAS) 0,25 - WGK</t>
  </si>
  <si>
    <t>KIT PISTAO C/ ANEL CB300R/XRE300 0,25 - WGK</t>
  </si>
  <si>
    <t>KIT PISTAO C/ ANEL YES125/INTR 125 0,25 - KMP</t>
  </si>
  <si>
    <t>KIT PISTAO C/ ANEL YES125/INTR 125 0,75 - WGK</t>
  </si>
  <si>
    <t>FLANGE COROA/CUBO/TAMBOR BIZ 125 2009/BIZ 100 13~2015/BIZ 110 2016 (PRATA)</t>
  </si>
  <si>
    <t>FLANGE COROA/CUBO/TAMBOR TITAN 150 04~2015/TITAN 160 16 (PRETO) (RODA LIGA LEVE) (42615-KVS-J00)</t>
  </si>
  <si>
    <t>FLANGE COROA/CUBO/TAMBOR TITAN/FAN 150 04~2015/START 150 (COR PRATA ORIGINAL)</t>
  </si>
  <si>
    <t>FLANGE COROA/CUBO/TAMBOR TITAN/FAN 125 00~2008 (PRATA)</t>
  </si>
  <si>
    <t>CUBO/TAMBOR RODA DIANTEIRO TITAN/CG/TODAY/ML/TURUNA 125 1999/NXR BROS 125/150 (FREIO LONA)</t>
  </si>
  <si>
    <t>CUBO/TAMBOR RODA DIANTEIRO YBR 125 00~2008 (FREIO DISCO)</t>
  </si>
  <si>
    <t>CUBO/TAMBOR RODA TRASEIRO YBR 125 0008/FACTOR 125 0916</t>
  </si>
  <si>
    <t>CUBO/TAMBOR RODA TRASEIRO TITAN/FAN 125 00~2008</t>
  </si>
  <si>
    <t>CUBO/TAMBOR RODA DIANTEIRO TITAN 150 04~2015/FAN 125 09~/START 160 16~ (FREIO LONA)</t>
  </si>
  <si>
    <t>CUBO/TAMBOR RODA TRASEIRO XR 250 TORNADO 012008</t>
  </si>
  <si>
    <t>CUBO/TAMBOR RODA DIANTEIRO POP 110/POP 110I (FREIO LONA)</t>
  </si>
  <si>
    <t>CUBO/TAMBOR RODA TRASEIRO POP 100/POP 110I</t>
  </si>
  <si>
    <t>FLANGE COROA/CUBO/TAMBOR BIZ 125 06~2008/BIZ 100 98~2005 (PRATA)</t>
  </si>
  <si>
    <t>ESPELHO FREIO TRASEIRO  BIZ 100 98~2005/BIZ 125 06~2015/POP 100/110</t>
  </si>
  <si>
    <t>ESPELHO FREIO TRASEIRO TITAN/FAN 125 0008/FAN 125 09</t>
  </si>
  <si>
    <t>ESPELHO FREIO DIANTEIRO TITAN/TODAY/ML/TURUNA 125 1999 (TODAS)</t>
  </si>
  <si>
    <t>ESPELHO FREIO DIANTEIRO TITAN/FAN 125 00~2008 (PRATA)</t>
  </si>
  <si>
    <t>ESPELHO FREIO DIANTEIRO YBR FACTOR 125 00~2016/SUNDOWN MAX/HUNTER 125 (PRATA)</t>
  </si>
  <si>
    <t>ESPELHO FREIO TRASEIRO CBX 250 TWISTER/CB 300R/XR 250 TORNADO (PRATA)</t>
  </si>
  <si>
    <t>ESPELHO FREIO TRASEIRO NXR BROS 125/150 0315/NXR BROS 160 16/CRF 230</t>
  </si>
  <si>
    <t>ESPELHO FREIO DIANTEIRO TITAN/FAN 150 04~2013/FAN 125 09~2013 (PRATA)</t>
  </si>
  <si>
    <t>ESPELHO FREIO DIANTEIRO BIZ 100 98~2005 (PRATA)</t>
  </si>
  <si>
    <t>ESPELHO FREIO DIANTEIRO NXR BROS 125/150 03~2015 KS/ES (PRATA) (45010-KRE-790)</t>
  </si>
  <si>
    <t>ESPELHO FREIO DIANTEIRO BIZ 125 2005~/BIZ 100 13~2015/BIZ 110 16~2017 (PRATA)</t>
  </si>
  <si>
    <t>ESPELHO FREIO DIANTEIRO FAN 125 14~2018/START 150 14~15/START 160 16~2017 (PRATA) (45100-KWG-A00)</t>
  </si>
  <si>
    <t>FLANGE COROA/CUBO/TAMBOR DIANTEIRO TITAN/CG 125 1999 (44610-397-630)</t>
  </si>
  <si>
    <t>ESPELHO FREIO DIANTEIRO POP 100/POP 110I (PRATA)</t>
  </si>
  <si>
    <t>FLANGE COROA/CUBO/TAMBOR YBR 125 00~2008/FACTOR 125 09~2016 (PRATA)</t>
  </si>
  <si>
    <t>CARCACA PAINEL SUPERIOR (TAMPA TRASEIRA/ARANHA FAROL) TITAN 150 09~2010</t>
  </si>
  <si>
    <t>CARCACA PAINEL SUPERIOR (TAMPA TRASEIRA/ARANHA FAROL) TITAN 150 11~2013</t>
  </si>
  <si>
    <t>COMPLEMENTO ABA TANQUE (INTERNO) TITAN 160 16~2021 (PAR)</t>
  </si>
  <si>
    <t>TAMPA LATERAL TITAN 125 00~2004/FAN 125 05~2008 VERMELHO BERRY GLOW (COR FAN 125 ANO 2005)</t>
  </si>
  <si>
    <t>TAMPA LATERAL TITAN 125 00~2004/FAN 125 05~2008 AZUL UNIVERSO (COR ANO FAN ANO 2005)</t>
  </si>
  <si>
    <t>TAMPA LATERAL TITAN 125 00~2004/FAN 125 05~2008 VERMELHO GUARAU (COR FAN ANO 2007)</t>
  </si>
  <si>
    <t>TAMPA LATERAL TITAN 125 00~2004/FAN 125 05~2008 CINZA SERRANUS (COR FAN 125 ANO 2008)</t>
  </si>
  <si>
    <t>VELA IGNICAO YES 125/GSR 125I/INTRUDER 125/MIRAGE250 CR8E (GV8R04)</t>
  </si>
  <si>
    <t>VELA IGNICAO TITAN/FAN 125 02~2008/BROS 125/150 05/CRF 230F DPR8EA-9 (GV8R06-09)</t>
  </si>
  <si>
    <t>REGULADOR RETIFICADOR CBX 250 TWISTER/XR 250 TORNADO 01~2008 (31600-HN5-671/31600-HN5-M40/31600-KPF-961)</t>
  </si>
  <si>
    <t>REGULADOR RETIFICADOR DAFRA CITYCOM 300/CITYCOM S300I 2011 (TODAS)</t>
  </si>
  <si>
    <t>REGULADOR RETIFICADOR DAFRA CITYCLASS 200I 2015</t>
  </si>
  <si>
    <t>BOBINA IGNICAO TITAN/FAN 150 09~2013 (30500-KVS-601)</t>
  </si>
  <si>
    <t>BOBINA IGNICAO BURGMAN 125 2011</t>
  </si>
  <si>
    <t>BOBINA IGNICAO FAZER 250 06~2017/XTZ LANDER 250 07~2024/XTZ TENERE 250 11~2019/XTZ CROSSER 150 15~2024</t>
  </si>
  <si>
    <t>ESCOVA PARTIDA (MESA) BIZ 110I 2016~ ELITE 2019~</t>
  </si>
  <si>
    <t>KIT PISTAO C/ ANEL FAN 125 09/NXR BROS 125 13 0,25 (KMP C/ ANEIS RIK)</t>
  </si>
  <si>
    <t>KIT PISTAO C/ ANEL FAN 125 09/NXR BROS 125 13 0,50 (KMP C/ ANEIS RIK)</t>
  </si>
  <si>
    <t>KIT PISTAO C/ ANEL FAN 125 09/NXR BROS 125 13 0,75 (KMP C/ ANEIS RIK)</t>
  </si>
  <si>
    <t>KIT PISTAO C/ ANEL FAN 125 09/NXR BROS 125 13 1,00 (ANEIS RIK)</t>
  </si>
  <si>
    <t>KIT PISTAO C/ ANEL TITAN 150 04~2015/NXR BROS 150 06~2015 0,25 (ANEIS RIK)</t>
  </si>
  <si>
    <t>KIT PISTAO C/ ANEL TITAN 150 04~2015/NXR BROS 150 06~2015 0,50 (KMP ANEIS RIK)</t>
  </si>
  <si>
    <t>KIT PISTAO C/ ANEL TITAN 150 04~2015/NXR BROS 150 06~2015 0,75 (ANEIS RIK)</t>
  </si>
  <si>
    <t>KIT PISTAO C/ ANEL TITAN 150 04~2015/NXR BROS 150 06~2015 1,00 (ANEIS RIK)</t>
  </si>
  <si>
    <t>PAINEL COMPLETO BIZ 125 ES/KS 09~2010 (37210-KSS-C01)</t>
  </si>
  <si>
    <t>PAINEL COMPLETO FAN 150 ESI/ESDI 102013 (37100-KVS-741)</t>
  </si>
  <si>
    <t>PAINEL COMPLETO TITAN 125 00~2004</t>
  </si>
  <si>
    <t>KIT PISTAO C/ ANEL TITAN/FAN/START/CARGO 160 2016~/NXR BROS 160 0,50 (ANEIS RIK)</t>
  </si>
  <si>
    <t>KIT PISTAO C/ ANEL TITAN/FAN/START/CARGO 160 2016~/NXR BROS 160 0,75 (ANEIS RIK)</t>
  </si>
  <si>
    <t>KIT PISTAO C/ ANEL TITAN/FAN/START/CARGO 160 2016~/NXR BROS 160 1,00 (ANEIS RIK)</t>
  </si>
  <si>
    <t>DISCO FREIO DIANT FAZER 250 (FZ25) 2018~/FAZER 150 23~ (FZ15)</t>
  </si>
  <si>
    <t>DISCO FREIO TRAS FAZER 250 (FZ25) 2018~/FAZER 150 23~ (FZ15)</t>
  </si>
  <si>
    <t>DISCO FREIO DIANT TITAN 150 09~2015/TITAN/FAN 160 2016~/NXR BROS 150 09~2015</t>
  </si>
  <si>
    <t>DISCO FREIO DIANT CRF 230F/XR 250 TORNADO/NX 150/200/XR 200/XLX 350</t>
  </si>
  <si>
    <t>ESCOVA PARTIDA (MESA) FAZER 150 14~/FACTOR 125/150 16~/XTZ CROSSER 150 14~/N-MAX 160 17</t>
  </si>
  <si>
    <t>JOGO RAIO TRASEIRO CROMADO BIZ 125/BIZ 100/POP 100/110I/BIZ 110I (4MM)</t>
  </si>
  <si>
    <t>ENGRENAGEM VELOCIMETRO (KIT) NXR BROS 125/150 (LONA) (FERRO) 44804-KRG-003</t>
  </si>
  <si>
    <t>ENGRENAGEM VELOCIMETRO (KIT) TITAN/FAN 125 002008/BIZ 100 05 LONA (FERRO)</t>
  </si>
  <si>
    <t>DESMULTIPLICADOR CARACOL NXR BROS 125/150 03~2015 (44800-KRE-921)</t>
  </si>
  <si>
    <t>TRAVA MOTO DISCO/COROA - PEQUENA - PRETO</t>
  </si>
  <si>
    <t>TRAVA MOTO DISCO/COROA - MEDIA VERMELHA</t>
  </si>
  <si>
    <t>PORCA CEGA ESCAPE (UNIVERSAL HONDA) (7MM)</t>
  </si>
  <si>
    <t>PORCA CEGA ESCAPE 8MM TITAN 150/FAN 125 09/CB 300/NXR BROS 150/XRE 300</t>
  </si>
  <si>
    <t>PARALAMA TRASEIRO TITAN 125/CG/TURUNA/TODAY 125 1999 (B) (MAIOR) (INTERNO)</t>
  </si>
  <si>
    <t>ABA TANQUE TITAN 150 14~2015 VERMELHO MACEIO (COR ANO 2015)</t>
  </si>
  <si>
    <t>JUNTA TAMPA MOTOR PARTIDA CB 300/XRE 300</t>
  </si>
  <si>
    <t>GUARNICAO TAMPA VALVULA BIZ 125 2006 (ORING)</t>
  </si>
  <si>
    <t>RELACAO COMPLETA XRE 300 09~2022 (39Z X 13Z - 520HX104L) (1045) TITANIUM</t>
  </si>
  <si>
    <t>PROTETOR MOTOR/CARENAG CB 250F TWISTER 2016 C/ SLIDER (PRETO FOSCO)</t>
  </si>
  <si>
    <t>PROTETOR MOTOR/CARENAG XTZ CROSSER 150 (COM PEDALEIRA) (PRETO)</t>
  </si>
  <si>
    <t>GUIDAO C/ SUPORTE P/ PESO XTZ CROSSER 150 CINZA/PRATA (COR ORIGINAL)</t>
  </si>
  <si>
    <t>PROTETOR MOTOR/CARENAG TITAN/FAN 125 13 (COM PEDALEIRA) (PRETO)</t>
  </si>
  <si>
    <t>PROTETOR MOTOR/CARENAG NXR BROS 125/150/160 03~2021 C/ SLIDER (PRETO FOSCO)</t>
  </si>
  <si>
    <t>PROTETOR MOTOR/CARENAG XRE 190 (COM PEDALEIRA) (PRETO)</t>
  </si>
  <si>
    <t>EIXO CAVALETE CENTRAL/PEDAL FREIO TITAN 125 1999 (MACICO) (148MM)</t>
  </si>
  <si>
    <t>EIXO CAVALETE CENTRAL/PEDAL FREIO TITAN 160/FAN 160  (50512-KVS-F30) (103MM)</t>
  </si>
  <si>
    <t>GUIDAO S/ SUPORTE P/ PESO XRE 190 2016 CINZA/PRATA (COR ORIGINAL)</t>
  </si>
  <si>
    <t>OLEO MOTOR CX 24/1L 10W30 IPIRANGA SEMI SINTETICO</t>
  </si>
  <si>
    <t>CABO ACELERADOR NMAX 160 16~2020 (DUPLO A+B)</t>
  </si>
  <si>
    <t>CABO ACELERADOR BIZ 125 2018/BIZ 110 2019 (A)</t>
  </si>
  <si>
    <t>CABO ACELERADOR BIZ 125 2018/BIZ 110 2019 (B)</t>
  </si>
  <si>
    <t>COMANDO VALVULA (KIT) TITAN/CG 125 1999 (DUPLA+PINO+ARRUELA+ANEL)</t>
  </si>
  <si>
    <t>RETROVISOR MT-03/MT-07/MT-09/XJ6N LENTE CONVEXA (PAR HONDA) GIRO 360°</t>
  </si>
  <si>
    <t>RETROVISOR MT-03/MT-07/MT-09/XJ6N LENTE CONVEXA (PAR YAMAHA) GIRO 360°</t>
  </si>
  <si>
    <t>CABO AFOGADOR BIZ 125 (TODAS)</t>
  </si>
  <si>
    <t>PUNHO PARTIDA XR 250 TORNADO 062008</t>
  </si>
  <si>
    <t>BENGALA (CILINDRO INTERNO) BIZ 125 11~2018/BIZ 100 12~2015</t>
  </si>
  <si>
    <t>OLEO/LUBRIFICANTE CORRENTE K-MARC (CHAIN LUB) GRAFITADO 100 ML</t>
  </si>
  <si>
    <t>CABO ACELERADOR CB 250F TWISTER 2015~ (A)</t>
  </si>
  <si>
    <t>CABO ACELERADOR CB 250F TWISTER 2015~ (B)</t>
  </si>
  <si>
    <t>CABO ACELERADOR PCX 150 14~2015</t>
  </si>
  <si>
    <t>CILINDRO MESTRE FREIO (BURRINHO) NXR BROS 125/150/XRE 300 09/XR 250 TORNADO</t>
  </si>
  <si>
    <t>CILINDRO MESTRE FREIO (BURRINHO) NX 400 FALCON</t>
  </si>
  <si>
    <t>CILINDRO MESTRE FREIO (BURRINHO) FAZER 250 06~2018 (MANETE POLIDO)</t>
  </si>
  <si>
    <t>COXIM (BORRACHA) AMORTECEDOR (KIT) BIZ 100/125</t>
  </si>
  <si>
    <t>COXIM (BORRACHA) AMORTECEDOR (KIT) TITAN/FAN 125/150/160 (TODAS)</t>
  </si>
  <si>
    <t>JAQUETA ALBA CANADA (GG) C/ BOLSO INTERNO</t>
  </si>
  <si>
    <t>JAQUETA ALBA CANADA (EG) C/ BOLSO INTERNO</t>
  </si>
  <si>
    <t>CARENAGEM SUPORTE/ARANHA FAROL (TAMPA TRASEIRA) CB 250 TWISTER 2016</t>
  </si>
  <si>
    <t>CARENAGEM FAROL (BANANINHA) FAZER 250 16~2017 PRETO FOSCO</t>
  </si>
  <si>
    <t>CARENAGEM FAROL (BANANINHA) FAZER 250 16~2017 BRANCO</t>
  </si>
  <si>
    <t>CARENAGEM FAROL (BANANINHA) FAZER 250 16~2017 AZUL (COR ANO 2016)</t>
  </si>
  <si>
    <t>CARENAGEM FAROL (BANANINHA) FAZER 250 16~2017 VERMELHO VINHO (COR ANO 16/17)</t>
  </si>
  <si>
    <t>CARENAGEM FAROL (BANANINHA) FAZER 250 16~2017 PRETO</t>
  </si>
  <si>
    <t>CARENAGEM (CAPA PAINEL/FAROL) (SUPERIOR) FACTOR 125I 17~2024/FACTOR 150 16~2024</t>
  </si>
  <si>
    <t>CARENAGEM (CAPA PAINEL/FAROL) (SUPERIOR) POP 100 07~2015 AMARELO (COR ANO 2007)</t>
  </si>
  <si>
    <t>CARENAGEM FAROL (BANANINHA) FAZER 250 11~2015 ROXO (COR ANO 11~15)</t>
  </si>
  <si>
    <t>CARENAGEM FAROL (BANANINHA) FAZER 250 11~2015 PRETO FOSCO</t>
  </si>
  <si>
    <t>CARENAGEM FAROL (BANANINHA) FAZER 250 11~2015 VERMELHO (COR ANO 11~13)</t>
  </si>
  <si>
    <t>PARALAMA DIANTEIRO (B - PARTE TRASEIRA) CB 250F TWISTER 16~2020 PRETO INJETADO</t>
  </si>
  <si>
    <t>PARALAMA DIANTEIRO CB TWISTER 250F 16~2022 BRANCO ANDES PEROLIZADO (COR ANO 2016)</t>
  </si>
  <si>
    <t>PARALAMA DIANTEIRO CB TWISTER 250F 16~2022 VERMELHO MARRAKESH PEROLIZADO (COR ANO 16/18)</t>
  </si>
  <si>
    <t>PARALAMA DIANTEIRO CB TWISTER 250F 16~2022 VERMELHO MACEIO (COR ANO 17/21/22)</t>
  </si>
  <si>
    <t>CABO ACELERADOR PCX 150 2016 (B)</t>
  </si>
  <si>
    <t>DISCO FREIO TRAS NMAX 160 2016~</t>
  </si>
  <si>
    <t>ADESIVO REFLETIVO CAPACETE OBRIGATORIO (KIT C/ 4PC)</t>
  </si>
  <si>
    <t>KIT PRISIONEIRO COROA (08 PCS) BIZ 100/BIZ 125/BIZ 110I/POP 100/POP 110I (PARAFUSO/PORCA)</t>
  </si>
  <si>
    <t>KIT PRISIONEIRO COROA (18 PCS) NXR BROS 125/150 032014/XR 250 TORNADO/CRF 230/250/450 (PARAFUSO/PORCA/ARRUELA)</t>
  </si>
  <si>
    <t>KIT PRISIONEIRO COROA (18 PCS) NXR BROS 160 15/XRE 190/NX 400 FALCON/XRE 300 (PARAFUSO/PORCA/ARRUELA)</t>
  </si>
  <si>
    <t>KIT PRISIONEIRO COROA (12 PCS) FAZER 150/250/LANDER/TENERE 250/XTZ CROSSER 150/FACTOR 150 (PARAFUSO/PORCA)</t>
  </si>
  <si>
    <t>PARAFUSO PRISIONEIRO COROA TITAN/FAN 125 002008/CG 125 1999</t>
  </si>
  <si>
    <t>PARAFUSO PRISIONEIRO COROA BIZ 100/BIZ 125/BIZ 110I/POP 100/POP 110I</t>
  </si>
  <si>
    <t>PARAFUSO PRISIONEIRO COROA TITAN 150/160/FAN 125 09/CBX 250 TWISTER/CB 300R</t>
  </si>
  <si>
    <t>PARAFUSO PRISIONEIRO COROA FAZER 150/250/LANDER/TENERE 250/XTZ CROSSER 150/FACTOR 150</t>
  </si>
  <si>
    <t>PARAFUSO PRISIONEIRO COROA (8X31) (ALLEN) NXR BROS 125/150 03~2014/XR 250 TORNADO/CRF 230/250/450</t>
  </si>
  <si>
    <t>PARAFUSO PRISIONEIRO COROA (8X28) (ALLEN) NXR BROS 160 2015~/XRE 190/NX 400 FALCON/XRE 300</t>
  </si>
  <si>
    <t>PORCA PRISIONEIRO COROA TITAN 125/150/160/FAN 125 09/CBX 250 TWISTER/CB 300R</t>
  </si>
  <si>
    <t>PORCA PRISIONEIRO COROA YBR FACTOR 125 00~2016/CRYPTON 115 09~2016</t>
  </si>
  <si>
    <t>PORCA PRISIONEIRO COROA NXR BROS 125/150/160/FAZER 150/250/CROSSER 150/BIZ 100/110/125/LANDER 250/</t>
  </si>
  <si>
    <t>PARAFUSO PINHAO (6X10) (SEXTAVADO) (C/ FLANGE) TITAN 150/FAN 125/150 09/NXR BROS 125/150 (TODAS) (CHAVE 10)</t>
  </si>
  <si>
    <t>PARAFUSO DISCO FREIO (8X24) (ALLEN) TITAN 150/160/FAN 125/150 09/NXR BROS 150/160</t>
  </si>
  <si>
    <t>PARAFUSO PASTILHA FREIO NXR BROS 125/150/160/BIZ 100/110/125/XRE 190/300/NX 400 FALCON</t>
  </si>
  <si>
    <t>PARAFUSO PASTILHA FREIO CBX 250 TWISTER/CB 300R</t>
  </si>
  <si>
    <t>PARAFUSO PASTILHA FREIO TITAN 125/150 2008/FAN 125 2008</t>
  </si>
  <si>
    <t>KIT PARAFUSO C/ COXIM/TUCHO FIXA PARALAMA (12 PCS) (UNIVERSAL HONDA)</t>
  </si>
  <si>
    <t>BUJAO OLEO (UNIVERSAL 12MM) C/ ARRUELA (CONICO) (RECUPERADOR DE ROSCA)</t>
  </si>
  <si>
    <t>BUJAO OLEO (UNIVERSAL 14MM) C/ ARRUELA (CONICO) (RECUPERADOR DE ROSCA)</t>
  </si>
  <si>
    <t>KIT REPARO ESPELHO FREIO (TRASEIRO) TITAN/FAN 125/BIZ 100/125/POP 100 (UNIVERSAL) (PARAFUSO/PORCA/BORRACHA/ARRUELA/CLIP)</t>
  </si>
  <si>
    <t>PARAFUSO PARALAMA (6X28) (SEXTAVADO) (C/ FLANGE) TITAN 150/160/CB300/CBX 250 TWISTER/FAZER 250 (CHAVE 08)</t>
  </si>
  <si>
    <t>PARAFUSO PRISIONEIRO ESCAPE (8X38) TITAN 150/FAN 125 09/NXR BROS 150</t>
  </si>
  <si>
    <t>PARAFUSO PRISIONEIRO ESCAPE (6X35) TITAN 125 99/BIZ 100/POP 100</t>
  </si>
  <si>
    <t>PARAFUSO TAMPA VALVULA (SEXTAVADO) (C/ FLANGE) TITAN 150 04~15/FAN 125 09~/NXR BROS 150 06~15/CB 250F (CHAVE 10)</t>
  </si>
  <si>
    <t>PRESILHA (NYLON) (FIXA/TRAVA) CARENAGEM/RABETA TITAN/FAN 125/150/160 14~/CB 300/PCX 150/BIZ 110/CB 250 TWISTER 16</t>
  </si>
  <si>
    <t>KIT PARAFUSO C/ COXIM FIXA PROTETOR ESCAPE TITAN/FAN 125/150/160/BIZ 100/110/125/CB 300/XRE 300</t>
  </si>
  <si>
    <t>PINO/TRAVA CARENAGEM TITAN/FAN 125/150/160 14/BIZ 100 13/BIZ 125 11 (8 MM)</t>
  </si>
  <si>
    <t>PINO/TRAVA CARENAGEM TITAN/FAN 125/150/160 14/XT 660/FAZER 150/XRE 190/300/BIZ 100 13/BIZ 125 11 (7 MM)</t>
  </si>
  <si>
    <t>TUCHO/BUCHA FIXACAO PARALAMA (FERRO) TITAN 125/150/160/CBX250/CB 300R</t>
  </si>
  <si>
    <t>BUJAO OLEO (UNIVERSAL 14MM) C/ ARRUELA TITAN 150/160/CB300/CBX250/YBR/FACTOR/FAZER</t>
  </si>
  <si>
    <t>PARAFUSO PASTILHA FREIO TITAN 150 09~2015/TITAN 160 2016/BIZ 125 2018</t>
  </si>
  <si>
    <t>PORCA CEGA ESCAPE 6MM TITAN 125 99/BIZ 100</t>
  </si>
  <si>
    <t>PARAFUSO CARENAGEM TAMPA LATERAL/PROTETOR PERNA (6X10) BIZ 100 2013~/BIZ 125 (TODAS)</t>
  </si>
  <si>
    <t>REGULADOR RETIFICADOR FAZER/FACTOR 150 16~24/YBR FACTOR 125I 17~24/XTZ 250 LANDER 07~24/N-MAX 160 17~20/NEO 125 17~24</t>
  </si>
  <si>
    <t>PUNHO/CHAVE LUZ XRE 300 16~2018 (LAMPEJADOR P/ TITAN/FAN/START 160 16~) 13 FIOS (35200-KWT-D21)</t>
  </si>
  <si>
    <t>REFIL BOMBA COMB. TITAN 150 09~2010/FAN 150 09~2010/BIZ 125 09~2010 (GASOLINA)</t>
  </si>
  <si>
    <t>CABO ACELERADOR XTZ TENERE 250 11~2015 (DUPLO A+B)</t>
  </si>
  <si>
    <t>MALETA ANEIS ORING (C/ 375 UN) (30 MEDIDAS)</t>
  </si>
  <si>
    <t>DISCO FREIO DIANT TITAN/FAN 125 002008/NXR BROS 125/150 08 (TODO PRATA)</t>
  </si>
  <si>
    <t>CABO ACELERADOR POP 110 2016 (A)</t>
  </si>
  <si>
    <t>CABO ACELERADOR POP 110 2016 (B)</t>
  </si>
  <si>
    <t>CABO ACELERADOR YBR 125 FACTOR 14~2016 (B)</t>
  </si>
  <si>
    <t>CABO ACELERADOR YBR 125 FACTOR 14~2016 (A)</t>
  </si>
  <si>
    <t>CAPA BANCO TITAN 150 1415/FAN 125/150 14 (CARAMELO C/ COSTURA)</t>
  </si>
  <si>
    <t>CAPA BANCO BIZ 100 98~2007 (CARAMELO)</t>
  </si>
  <si>
    <t>CAPA BANCO TITAN 160/FAN 160/START 160 16 (CARAMELO)</t>
  </si>
  <si>
    <t>CAPA BANCO BIZ 125 2008 (CARAMELO)</t>
  </si>
  <si>
    <t>CAPA BANCO PCX 150 16~2022 (CARAMELO)</t>
  </si>
  <si>
    <t>CAPA BANCO PCX 150 16~2022 (PRETO)</t>
  </si>
  <si>
    <t>PINHAO TRANSMISSAO CBX 250 TWISTER 08/CB 250 TWISTER 16/XR TORNADO 250 (12D)</t>
  </si>
  <si>
    <t>RELACAO COMPLETA C/ RETENTOR FAZER 150 (41Z X 14Z - 428HOX126L) (1045) TOP</t>
  </si>
  <si>
    <t>ANTENA CORTA PIPA 2 ESTAGIOS RETROVISOR PRETA</t>
  </si>
  <si>
    <t>ANTENA CORTA PIPA 2 ESTAGIOS GUIDAO PRETA</t>
  </si>
  <si>
    <t>CAVALETE LATERAL C/ BORRACHA TITAN 125 1999/CG/ML/TURUNA/TODAY</t>
  </si>
  <si>
    <t>RELACAO COMPLETA FACTOR 150 2016~ (39Z X 14Z - 428HX124L) (1045) TITANIUM</t>
  </si>
  <si>
    <t>ARO RODA PRETO 18 X 1.85 (TRASEIRO) HONDA/YAMAHA</t>
  </si>
  <si>
    <t>ARO RODA PRETO 18 X 1.60 (DIANTEIRO) HONDA/YAMAHA</t>
  </si>
  <si>
    <t>BAGAGEIRO MACICO YBR 125 FACTOR 2009 PRETO</t>
  </si>
  <si>
    <t>BAGAGEIRO MACICO (SANSAO) BIZ 125 11/BIZ 110 2016 (CROMADO)</t>
  </si>
  <si>
    <t>BAGAGEIRO MACICO (SANSAO) BIZ 125 11/BIZ 110 2016 (PRETO)</t>
  </si>
  <si>
    <t>BAGAGEIRO MACICO (SANSAO) FAZER 150 13~2016 (CROMADO)</t>
  </si>
  <si>
    <t>BAGAGEIRO MACICO (SANSAO) POP 110I 2016 (CROMADO)</t>
  </si>
  <si>
    <t>BAGAGEIRO MACICO (SANSAO) POP 110I 2016 (PRETO)</t>
  </si>
  <si>
    <t>BAGAGEIRO MACICO (SANSAO) BIZ 100 (PRETO)</t>
  </si>
  <si>
    <t>BARRA ESTABILIZADORA (CROMADO) TITAN 150 04~2008</t>
  </si>
  <si>
    <t>BARRA ESTABILIZADORA (CROMADO) TITAN/FAN 125 00~2008</t>
  </si>
  <si>
    <t>CAVALETE CENTRAL (KIT) FAZER 150 14~2024/FACTOR 125/150 17~2024 (C/ PINO+MOLA)</t>
  </si>
  <si>
    <t>CAVALETE CENTRAL (KIT) CB 250F TWISTER 2016 (C/ PINO+MOLA)</t>
  </si>
  <si>
    <t>CAVALETE CENTRAL BIZ 110I 2016</t>
  </si>
  <si>
    <t>CAVALETE CENTRAL YBR 125 00~2008/FACTOR 125 09~2016</t>
  </si>
  <si>
    <t>CAVALETE CENTRAL (KIT) CBX 250 TWISTER 01~2008 (C/ PINO+MOLA)</t>
  </si>
  <si>
    <t>CAVALETE CENTRAL (KIT) FAZER 250 05~2017 (C/ PINO+MOLA)</t>
  </si>
  <si>
    <t>GUIDAO C/ SUPORTE P/ PESO BIZ 125 05~2010 KS/ES PRETO</t>
  </si>
  <si>
    <t>GUIDAO C/ SUPORTE P/ PESO BIZ 125 11~2017/BIZ 100 13~2015/BIZ 110 16~2017</t>
  </si>
  <si>
    <t>GUIDAO S/ SUPORTE P/ PESO NXR BROS 160 2015/XRE 190 2016 PRATA (COR ORIGINAL)</t>
  </si>
  <si>
    <t>GUIDAO S/ SUPORTE P/ PESO XTZ LANDER 250 2007 PRATA</t>
  </si>
  <si>
    <t>PROTETOR MOTOR (FRANCES) FACTOR 125 09 (CROMADO)</t>
  </si>
  <si>
    <t>PROTETOR MOTOR (FRANCES) FACTOR 125 09 (PRETO)</t>
  </si>
  <si>
    <t>PROTETOR MOTOR (FRANCES) FAN 125 09 (CROMADO)</t>
  </si>
  <si>
    <t>PROTETOR MOTOR (FRANCES) FAN 125 09 (PRETO)</t>
  </si>
  <si>
    <t>PROTETOR MOTOR (FRANCES) TITAN/FAN 150 09~2013 (CROMADO)</t>
  </si>
  <si>
    <t>PROTETOR MOTOR (FRANCES) TITAN/FAN 150 092013 (PRETO)</t>
  </si>
  <si>
    <t>PROTETOR MOTOR (FRANCES) TITAN/FAN 150 1415 (CROMADO)</t>
  </si>
  <si>
    <t>PROTETOR MOTOR (FRANCES) TITAN/FAN 150 1415 (PRETO)</t>
  </si>
  <si>
    <t>PROTETOR MOTOR (FRANCES) TITAN/FAN/START/CARGO 160 16~2024/FAN 125 2014~ (PRETO)</t>
  </si>
  <si>
    <t>PROTETOR MOTOR (FRANCES) TITAN 150 0408 (CROMADO)</t>
  </si>
  <si>
    <t>PROTETOR MOTOR (FRANCES) TITAN 150 0408 (PRETO)</t>
  </si>
  <si>
    <t>PROTETOR MOTOR (FRANCES) TITAN/FAN 125 0008 (CROMADO)</t>
  </si>
  <si>
    <t>PROTETOR MOTOR (FRANCES) TITAN/FAN 125 0008 (PRETO)</t>
  </si>
  <si>
    <t>ESTRIBO TUBO (MOD. ORIGINAL) FAZER 150 14/FACTOR 125 17/FACTOR 150 16</t>
  </si>
  <si>
    <t>ESTRIBO MACICO BIZ 100 98~2015/POP 100 07~2015</t>
  </si>
  <si>
    <t>FILTRO AR BIZ 125 06~2010 (17211-KSS-900)</t>
  </si>
  <si>
    <t>FILTRO AR TITAN 150 04~2008</t>
  </si>
  <si>
    <t>FILTRO AR CB 300 R 09~2015</t>
  </si>
  <si>
    <t>FILTRO AR TITAN 125/FAN 00~08</t>
  </si>
  <si>
    <t>FILTRO AR NX 400 FALCON 98~2008 E 2013</t>
  </si>
  <si>
    <t>FILTRO AR TITAN/FAN 125/150 09~2013/NXR BROS 125/150/160/POP 100/110/XRE 190</t>
  </si>
  <si>
    <t>FILTRO AR BURGMAN 125 2011~/HAOJUE LINDY 125</t>
  </si>
  <si>
    <t>FILTRO AR FAZER 250 2018~ FZ 250 (NOVA FAZER)</t>
  </si>
  <si>
    <t>FILTRO OLEO FAZER 250/LANDER 250/CRYPTON 115 (S/ ANEL ORING)</t>
  </si>
  <si>
    <t>FILTRO OLEO XT 660R 05/MT-03 660 08/VIRAGO250/650</t>
  </si>
  <si>
    <t>FILTRO OLEO CB600F HORNET/CBR600/CBR1000/CB500/SH300/KAWASAKI/TRIUMPH (PH6017) (PSL638) (C/ ANEL ORING)</t>
  </si>
  <si>
    <t>BAULETO 28 LITROS GLIDER UTILITY (QUADRADO SOCIAL) (SIMILAR GIVI TRAFFIC)</t>
  </si>
  <si>
    <t>TRAVA PINHAO TITAN/FAN 125 2008/CG/TURUNA/ML 125/CBX 200 STRADA/XLX 250</t>
  </si>
  <si>
    <t>TRAVA PINHAO BIZ 100/110/125/POP 100/110/WEB 100/DREAM 100</t>
  </si>
  <si>
    <t>TRAVA PINHAO YBR 125 00~2008/FACTOR 125 2009/XTZ 125 (TODAS)</t>
  </si>
  <si>
    <t>TRAVA PINHAO CB 300/CBX 250 TWISTER/XRE 300/XR 250 TORNADO</t>
  </si>
  <si>
    <t>TRAVA PINHAO TITAN 150 2015/TITAN/FAN/START 160 2016/FAN 125/150 2009/NXR 125/150 BROS/CRF 230</t>
  </si>
  <si>
    <t>TRAVA PINHAO FAZER 150/XTZ CROSSER 150/FACTOR 150</t>
  </si>
  <si>
    <t>INTERRUPTOR EMBREAGEM XTZ 125</t>
  </si>
  <si>
    <t>INTERRUPTOR/SENSOR CAVALETE LATERAL CBX 250 TWISTER (DESLIGA MOTO C/ CAVALETE ABERTO)</t>
  </si>
  <si>
    <t>INTERRUPTOR/SENSOR CAVALETE LATERAL CB 300R/XRE 300 (DESLIGA MOTO C/ CAVALETE ABERTO)</t>
  </si>
  <si>
    <t>BOIA TANQUE COMB FAZER 250 06~2013</t>
  </si>
  <si>
    <t>BOIA TANQUE COMB XTZ LANDER/TENERE 250</t>
  </si>
  <si>
    <t>BOIA TANQUE COMB YES 125 (TODAS)</t>
  </si>
  <si>
    <t>MOTOR PARTIDA BURGMAN 125 2011~ (INJETADA)</t>
  </si>
  <si>
    <t>MOTOR PARTIDA BURGMAN 125 05~2010</t>
  </si>
  <si>
    <t>CILINDRO EXTERNO (CANECO/CANELA) BENGALA TITAN/FAN 125 00~2008 (LE) DISCO</t>
  </si>
  <si>
    <t>CILINDRO EXTERNO (CANECO/CANELA) BENGALA TITAN/FAN 125 00~2008 (LD) DISCO</t>
  </si>
  <si>
    <t>CILINDRO EXTERNO (CANECO/CANELA) BENGALA FAN 125 2014 (LE) DISCO</t>
  </si>
  <si>
    <t>CILINDRO EXTERNO (CANECO/CANELA) BENGALA FAN 125 2014 (LD) DISCO</t>
  </si>
  <si>
    <t>CILINDRO EXTERNO (CANECO/CANELA) BENGALA FAN 125 2014 (LD) LONA</t>
  </si>
  <si>
    <t>CILINDRO EXTERNO (CANECO/CANELA) BENGALA FAN 125 2014 (LE) LONA</t>
  </si>
  <si>
    <t>CILINDRO EXTERNO (CANECO/CANELA) BENGALA TITAN 150 04~2008 (LD) LONA</t>
  </si>
  <si>
    <t>CILINDRO EXTERNO (CANECO/CANELA) BENGALA TITAN/FAN 150 14~2015/TITAN/FAN 160 16~2017 (LD) DISCO</t>
  </si>
  <si>
    <t>CILINDRO EXTERNO (CANECO/CANELA) BENGALA TITAN/FAN 150 14~2015/TITAN/FAN 160 16~2017 (LE) DISCO</t>
  </si>
  <si>
    <t>CILINDRO EXTERNO (CANECO/CANELA) BENGALA TITAN 150 04~2008 (LD) DISCO</t>
  </si>
  <si>
    <t>CILINDRO EXTERNO (CANECO/CANELA) BENGALA TITAN 150 04~2008 (LE) DISCO</t>
  </si>
  <si>
    <t>CILINDRO EXTERNO (CANECO/CANELA) BENGALA TITAN/FAN 150 09~2013 (LD) DISCO</t>
  </si>
  <si>
    <t>BENGALA COMPLETA TITAN 150 04~2008 (DIREITO) (DISCO)</t>
  </si>
  <si>
    <t>BENGALA COMPLETA TITAN 150 04~2008  (ESQUERDO) (DISCO)</t>
  </si>
  <si>
    <t>BENGALA COMPLETA TITAN/FAN 150 09~2013 (DIREITO) (DISCO)</t>
  </si>
  <si>
    <t>BENGALA COMPLETA TITAN/FAN 150 09~2013 (ESQUERDO) (DISCO)</t>
  </si>
  <si>
    <t>TAMPA PINHAO NXR BROS 150 03~2005</t>
  </si>
  <si>
    <t>TAMPA PINHAO BIZ 125 06~2010</t>
  </si>
  <si>
    <t>TAMPA PINHAO NXR BROS 150 06~2015/NXR BROS 125 2013</t>
  </si>
  <si>
    <t>TAMPA PINHAO TITAN/FAN 150 09~2015</t>
  </si>
  <si>
    <t>TAMPA PINHAO YBR 125 00~2008/FACTOR 125 09~2015</t>
  </si>
  <si>
    <t>PROTETOR MOTOR (FRANCES) TITAN/FAN/START/CARGO 160 16~2024/FAN 125 2014~ (CROMADO)</t>
  </si>
  <si>
    <t>ALCA TRAS. MOD. ORIGINAL TITAN 150 14~2015/FAN/START 125/150/160 14~2024 (PRETO)</t>
  </si>
  <si>
    <t>ESCAPAMENTO CROM (MODELO ML) TITAN/FAN/START 160 16 (1 ABAFADOR)</t>
  </si>
  <si>
    <t>OLEO MOTOR CX 24/1L 10W40 IPIRANGA SEMI SINTETICO</t>
  </si>
  <si>
    <t>BENGALA (CILINDRO INTERNO) DAFRA CITYCOM 300/300I</t>
  </si>
  <si>
    <t>PEDAL FREIO TITAN 160 16/FAN/CARGO 160 16 (PRETO - FREIO COMBINADO CBS)</t>
  </si>
  <si>
    <t>BENGALA (CILINDRO INTERNO) TITAN/FAN 160 2018~ (LD)/START 160 2018~ (LE) (LADO SEM MOLA)</t>
  </si>
  <si>
    <t>CAPACETE ABERTO NEW LIBERTY 3 - BRANCO (56)</t>
  </si>
  <si>
    <t>CAPACETE ABERTO NEW LIBERTY 3 - VERMELHO (56)</t>
  </si>
  <si>
    <t>CAPACETE ABERTO NEW LIBERTY 3 - PRETO BRILHO (56)</t>
  </si>
  <si>
    <t>CAPACETE ABERTO NEW LIBERTY 3 - PRETO FOSCO (56)</t>
  </si>
  <si>
    <t>CAPACETE ABERTO NEW LIBERTY 3 - ROSA (56)</t>
  </si>
  <si>
    <t>CAPACETE ABERTO NEW LIBERTY 3 - VERMELHO (58)</t>
  </si>
  <si>
    <t>CAPACETE ABERTO NEW LIBERTY 3 - ROSA (58)</t>
  </si>
  <si>
    <t>CAPACETE ABERTO NEW LIBERTY 3 - PRETO FOSCO (58)</t>
  </si>
  <si>
    <t>CAPACETE ABERTO NEW LIBERTY 3 - PRETO BRILHO (58)</t>
  </si>
  <si>
    <t>CAPACETE ABERTO NEW LIBERTY 3 - BRANCO (58)</t>
  </si>
  <si>
    <t>CAPACETE ABERTO NEW LIBERTY 3 - PRETO FOSCO (60)</t>
  </si>
  <si>
    <t>CAPACETE ABERTO NEW LIBERTY 3 - BRANCO (60)</t>
  </si>
  <si>
    <t>CAPACETE ABERTO NEW LIBERTY 3 - VERMELHO (60)</t>
  </si>
  <si>
    <t>CAPACETE ABERTO NEW LIBERTY 3 - PRETO BRILHO (60)</t>
  </si>
  <si>
    <t>CAPACETE ABERTO NEW LIBERTY 3 (ELITE) - BABY PINK (ROSA) (56)</t>
  </si>
  <si>
    <t>CAPACETE ABERTO NEW LIBERTY 3 (ELITE) - SKY BLUE (AZUL FOSCO) (56)</t>
  </si>
  <si>
    <t>CAPACETE ABERTO NEW LIBERTY 3 (ELITE) - PEARL WHITE (BRANCO) (56)</t>
  </si>
  <si>
    <t>CAPACETE ABERTO NEW LIBERTY 3 (ELITE) - PEPPER RED (VINHO) (56)</t>
  </si>
  <si>
    <t>CAPACETE ABERTO NEW LIBERTY 3 (ELITE) - MATTE BLACK (PRETO) (56)</t>
  </si>
  <si>
    <t>CAPACETE ABERTO NEW LIBERTY 3 (ELITE) - DARK BLUE (AZUL MARINHO) (56)</t>
  </si>
  <si>
    <t>CAPACETE ABERTO NEW LIBERTY 3 (ELITE) - CANDY RED (VINHO FOSCO) (56)</t>
  </si>
  <si>
    <t>CAPACETE ABERTO NEW LIBERTY 3 (ELITE) - DARK BLUE (AZUL MARINHO) (58)</t>
  </si>
  <si>
    <t>CAPACETE ABERTO NEW LIBERTY 3 (ELITE) - MATTE BLACK (PRETO) (58)</t>
  </si>
  <si>
    <t>CAPACETE ABERTO NEW LIBERTY 3 (ELITE) - PEPPER RED (VINHO) (58)</t>
  </si>
  <si>
    <t>CAPACETE ABERTO NEW LIBERTY 3 (ELITE) - PEARL WHITE (BRANCO) (58)</t>
  </si>
  <si>
    <t>CAPACETE ABERTO NEW LIBERTY 3 (ELITE) - SKY BLUE (AZUL FOSCO) (58)</t>
  </si>
  <si>
    <t>CAPACETE ABERTO NEW LIBERTY 3 (ELITE) - BABY PINK (ROSA) (58)</t>
  </si>
  <si>
    <t>CAPACETE ABERTO NEW LIBERTY 3 (ELITE) - CANDY RED (VINHO FOSCO) (58)</t>
  </si>
  <si>
    <t>CAPACETE ABERTO NEW LIBERTY 3 (ELITE) - CANDY RED (VINHO FOSCO) (60)</t>
  </si>
  <si>
    <t>CAPACETE ABERTO NEW LIBERTY 3 (ELITE) - DARK BLUE (AZUL MARINHO) (60)</t>
  </si>
  <si>
    <t>CAPACETE ABERTO NEW LIBERTY 3 (ELITE) - MATTE BLACK (PRETO) (60)</t>
  </si>
  <si>
    <t>CAPACETE ABERTO NEW LIBERTY 3 (ELITE) - PEPPER RED (VINHO) (60)</t>
  </si>
  <si>
    <t>CAPACETE ABERTO NEW LIBERTY 3 (ELITE) - PEARL WHITE (BRANCO) (60)</t>
  </si>
  <si>
    <t>CAPACETE ABERTO NEW LIBERTY 3 (ELITE) - SKY BLUE (AZUL FOSCO) (60)</t>
  </si>
  <si>
    <t>ESCAPAMENTO ESTRALADOR (LATINHA) TITAN 150 ES/KS 00~2008 (S/ BACALHAU) (C/ SUP. PROTETOR BIZ 125 09~2017</t>
  </si>
  <si>
    <t>ESCAPAMENTO ESTRALADOR (LATINHA) TITAN 125 ES 0008 (C/ BACALHAU) (C/ SUP. PROTETOR BIZ 125 0917)</t>
  </si>
  <si>
    <t>ESCAPAMENTO ESTRALADOR (LATINHA) TITAN/FAN 125 KS 00~2008 (S/ BACALHAU) (C/ SUP. PROTETOR BIZ 125 091</t>
  </si>
  <si>
    <t>ESCAPAMENTO ESTRALADOR (LATINHA) FAN 125 09~2013 (C/ SUP. PROTETOR BIZ 125 09~2017)</t>
  </si>
  <si>
    <t>ESCAPAMENTO ESTRALADOR (LATINHA) TITAN 150 ESD 2008 (C/ BACALHAU) (C/ SUP. PROTETOR BIZ 125 09~2017)</t>
  </si>
  <si>
    <t>ESCAPAMENTO ESTRALADOR (LATINHA) TITAN 150 ESD 092013 (C/ BACALHAU) (C/ SUP. PROTETOR BIZ 125 0917</t>
  </si>
  <si>
    <t>ESCAPAMENTO ESTRALADOR (LATINHA) TITAN 150 KS 09~2013 (S/ BACALHAU) (C/ SUP. PROTETOR BIZ 125 09~2017)</t>
  </si>
  <si>
    <t>ESCAPAMENTO ESTRALADOR (LATINHA) TITAN 160/FAN 160/START 160 2016 (C/ SUP. PROTETOR BIZ 125 11~2017)</t>
  </si>
  <si>
    <t>CAPACETE FECHADO NEW LIBERTY FOUR (INFANTIL) - PRETO (54)</t>
  </si>
  <si>
    <t>BASE BAULETO GLIDER (UNIVERSAL)</t>
  </si>
  <si>
    <t>FECHADURA BAULETO GLIDER (UNIVERSAL) C/ 2 CHAVES</t>
  </si>
  <si>
    <t>AMORTECEDOR (PRO-LINK) CB 250F TWISTER 2016</t>
  </si>
  <si>
    <t>MANOPLA (PAR) TITAN 125/150/160 (RISCADINHA) MOD. ORIGINAL (136MM) (VAZADA)</t>
  </si>
  <si>
    <t>RETROVISOR BMW F650/800R/GS (PAR HONDA) HASTE FIXA</t>
  </si>
  <si>
    <t>RETROVISOR BMW F650/800R/GS (PAR YAMAHA) COM GIRO 360°</t>
  </si>
  <si>
    <t>OLEO MOTOR CX 24/1L 20W50 YAMALUBE</t>
  </si>
  <si>
    <t>MANOPLA CIRCUIT (PAR) INTERLAGOS PLUS PRETA 136MM</t>
  </si>
  <si>
    <t>MANOPLA CIRCUIT (PAR) INTERLAGOS PLUS VAZADA PRETA 136MM</t>
  </si>
  <si>
    <t>MANOPLA CIRCUIT (PAR) INTERLAGOS PRETA 128MM</t>
  </si>
  <si>
    <t>MANOPLA CIRCUIT (PAR) JUPITER EVERYDAY PRETO/CINZA</t>
  </si>
  <si>
    <t>MANOPLA CIRCUIT (PAR) JUPITER EVERYDAY PRETO/BRANCO</t>
  </si>
  <si>
    <t>MANOPLA CIRCUIT (PAR) JUPITER EVERYDAY PRETO/VERMELHO</t>
  </si>
  <si>
    <t>PROTETOR MAO CIRCUIT FENIX CARBON II PRETO/BRANCO</t>
  </si>
  <si>
    <t>PROTETOR MAO CIRCUIT FENIX CARBON II PRETO/PRETO</t>
  </si>
  <si>
    <t>PROTETOR MAO CIRCUIT FENIX CARBON II PRETO/VERMELHO</t>
  </si>
  <si>
    <t>PROTETOR MAO CIRCUIT VECTOR T-REX CARBONO/AZUL</t>
  </si>
  <si>
    <t>PROTETOR MAO CIRCUIT VECTOR T-REX CARBONO/BRANCO</t>
  </si>
  <si>
    <t>PROTETOR MAO CIRCUIT VECTOR T-REX CARBONO/CINZA</t>
  </si>
  <si>
    <t>PROTETOR MAO CIRCUIT VECTOR T-REX CARBONO/VERMELHO</t>
  </si>
  <si>
    <t>SANFONA BENGALA CIRCUIT 13 DENTES PRETO</t>
  </si>
  <si>
    <t>SANFONA BENGALA CIRCUIT 18 DENTES PRETO</t>
  </si>
  <si>
    <t>SANFONA BENGALA CIRCUIT 21 DENTES PRETO</t>
  </si>
  <si>
    <t>SANFONA BENGALA CIRCUIT 24 DENTES PRETO</t>
  </si>
  <si>
    <t>SANFONA BENGALA CIRCUIT 32 DENTES PRETO</t>
  </si>
  <si>
    <t>MANOPLA CIRCUIT (PAR) SUPER SOFT PRETO</t>
  </si>
  <si>
    <t>MANOPLA CIRCUIT (PAR) RIO NEGRO PRETA</t>
  </si>
  <si>
    <t>PROTETOR MAO CIRCUIT VECTOR T-REX CARBONO/PRETO</t>
  </si>
  <si>
    <t>SANFONA BENGALA CIRCUIT 11 DENTES PRETO</t>
  </si>
  <si>
    <t>SANFONA BENGALA CIRCUIT 13 DENTES PRETO (C/ ADAPTADOR TITAN 150/160)</t>
  </si>
  <si>
    <t>PROTETOR MAO SCAM XRE 300 092015/NX 400 FALCON 13 (SPTO376)</t>
  </si>
  <si>
    <t>PROTETOR MAO SCAM XRE 300 2016 (SPTO416)</t>
  </si>
  <si>
    <t>PROTETOR MAO SCAM TITAN/FAN/START 160 16/TITAN 125/150 0915/FAZER 150 1415 (SPTO487)</t>
  </si>
  <si>
    <t>PROTETOR MOTOR/CARENAG SCAM XTZ CROSSER 150 (COM PEDALEIRA) (SPTOP436)</t>
  </si>
  <si>
    <t>SUPORTE PLACA (PLAST) PADRAO MERCOSUL (MOTO) (ATENDE CONTRAN) (QUADRADO)</t>
  </si>
  <si>
    <t>CAPACETE ABERTO NEW LIBERTY 3 (GP88) - AMARELO/BCO (FOSCO) (56)</t>
  </si>
  <si>
    <t>CAPACETE ABERTO NEW LIBERTY 3 (GP88) - AMARELO/BCO (FOSCO) (58)</t>
  </si>
  <si>
    <t>CAPACETE ABERTO NEW LIBERTY 3 (GP88) - AMARELO/BCO (FOSCO) (60)</t>
  </si>
  <si>
    <t>CAPACETE ABERTO NEW LIBERTY 3 (GP88) - AZUL/BCO (FOSCO) (56)</t>
  </si>
  <si>
    <t>CAPACETE ABERTO NEW LIBERTY 3 (GP88) - AZUL/BCO (FOSCO) (58)</t>
  </si>
  <si>
    <t>CAPACETE ABERTO NEW LIBERTY 3 (GP88) - AZUL/BCO (FOSCO) (60)</t>
  </si>
  <si>
    <t>CAPACETE ABERTO NEW LIBERTY 3 (GP88) - PRETO/BCO (FOSCO) (56)</t>
  </si>
  <si>
    <t>CAPACETE ABERTO NEW LIBERTY 3 (GP88) - PRETO/BCO (FOSCO) (58)</t>
  </si>
  <si>
    <t>CAPACETE ABERTO NEW LIBERTY 3 (GP88) - PRETO/BCO (FOSCO) (60)</t>
  </si>
  <si>
    <t>CAPACETE ABERTO NEW LIBERTY 3 (FLOWERS) - AZUL/PT (FOSCO) (56)</t>
  </si>
  <si>
    <t>CAPACETE ABERTO NEW LIBERTY 3 (FLOWERS) - AZUL/PT (FOSCO) (58)</t>
  </si>
  <si>
    <t>CAPACETE ABERTO NEW LIBERTY 3 (FLOWERS) - ROSA/PT (FOSCO) (56)</t>
  </si>
  <si>
    <t>CAPACETE ABERTO NEW LIBERTY 3 (FLOWERS) - ROSA/PT (FOSCO) (58)</t>
  </si>
  <si>
    <t>CAPACETE ABERTO NEW LIBERTY 3 (FLOWERS) - VERMELHO/PT (FOSCO) (56)</t>
  </si>
  <si>
    <t>CAPACETE ABERTO NEW LIBERTY 3 (FLOWERS) - VERMELHO/PT (FOSCO) (58)</t>
  </si>
  <si>
    <t>BOTAO/INTERRUPTOR PISCA ALERTA UNIVERSAL 12V OU 24V</t>
  </si>
  <si>
    <t>FAROL COMPLETO TITAN 125 00~2004/FAN 125 05~2013 ARO PRETO (AÇO/FERRO)</t>
  </si>
  <si>
    <t>BOMBA COMBUSTIVEL FAZER 250 13~2015 BLUE FLEX</t>
  </si>
  <si>
    <t>ESTATOR BIZ 100 ES 98~2005 (PARTIDA ELETRICA) (31120-GCE-941)</t>
  </si>
  <si>
    <t>ESTATOR POP 100 07~2015 (31120-GFP-901/31120-GFP-B21)</t>
  </si>
  <si>
    <t>ESTATOR POP 100 112015</t>
  </si>
  <si>
    <t>CARENAGEM FAROL (BANANINHA) FAN/START 160 16~21/TITAN/FAN/START 150 14~15/FAN 125 14~17 CINZA TORNADO (COR FAN ANO 2016)</t>
  </si>
  <si>
    <t>CARENAGEM FAROL (BANANINHA) FAN/START 160 16~21/TITAN/FAN/START 150 14~15/FAN 125 14~17 CINZA UNA (COR FAN ANO 2019)</t>
  </si>
  <si>
    <t>ABA TANQUE FAN 160 16~2021 PRATA IBIUNA METALICO (COR FAN 20/21)</t>
  </si>
  <si>
    <t>PROTETOR MAO CIRCUIT VECTOR T-REX CARBONO/VERMELHO (HASTE ALUMINIO)</t>
  </si>
  <si>
    <t>PROTETOR MAO CIRCUIT VECTOR T-REX CARBONO/PRETO (HASTE ALUMINIO)</t>
  </si>
  <si>
    <t>LAMPADA FAROL H4 LED UNIVERSAL 6 LEDS 5W (= 60W HALOGENA)</t>
  </si>
  <si>
    <t>BAGAGEIRO MACICO (HERCULES) YES 125 CROMADO</t>
  </si>
  <si>
    <t>BAGAGEIRO MACICO (HERCULES) BIZ 125 05~2010 CROMADO</t>
  </si>
  <si>
    <t>BAGAGEIRO MACICO (HERCULES) FAZER 150 13~2016 CROMADO</t>
  </si>
  <si>
    <t>BAGAGEIRO MACICO (HERCULES) FAZER 150 13~2016 PRETO</t>
  </si>
  <si>
    <t>BAGAGEIRO MACICO (HERCULES) TITAN 160 2016 CROMADO</t>
  </si>
  <si>
    <t>BAGAGEIRO MACICO (HERCULES) TITAN 160 2016 PRETO</t>
  </si>
  <si>
    <t>BAGAGEIRO MACICO (HERCULES) TITAN/FAN 125 00~2008 PRETO</t>
  </si>
  <si>
    <t>BAGAGEIRO MACICO (HERCULES) YBR 125 00~2008 CROMADO</t>
  </si>
  <si>
    <t>BAGAGEIRO MACICO (HERCULES) YBR 125 FACTOR 2009 CROMADO</t>
  </si>
  <si>
    <t>CAPACETE ABERTO NEW LIBERTY 3 (ELITE) - ORANGE (LARANJA) (56)</t>
  </si>
  <si>
    <t>CAPACETE ABERTO NEW LIBERTY 3 (ELITE) - ORANGE (LARANJA) (58)</t>
  </si>
  <si>
    <t>CAPACETE ABERTO NEW LIBERTY 3 (ELITE) - ORANGE (LARANJA) (60)</t>
  </si>
  <si>
    <t>CAPACETE EBF NEW 7 SOLID - ROSA (58)</t>
  </si>
  <si>
    <t>CAPACETE EBF NEW SPARK BLACK EDITION - PFO/AZUL (F02) (56)</t>
  </si>
  <si>
    <t>CAPACETE EBF NEW SPARK BLACK EDITION - PFO/AZUL (F02) (58)</t>
  </si>
  <si>
    <t>CAPACETE EBF NEW SPARK BLACK EDITION - PFO/PRATA (F04) (56)</t>
  </si>
  <si>
    <t>CAPACETE EBF NEW SPARK BLACK EDITION - PFO/PRATA (F04) (58)</t>
  </si>
  <si>
    <t>CAPACETE EBF NEW SPARK BLACK EDITION - PFO/PRATA (F04) (60)</t>
  </si>
  <si>
    <t>CAPACETE EBF NEW SPARK BLACK EDITION - PFO/VERMELHO (56)</t>
  </si>
  <si>
    <t>CAPACETE EBF NEW SPARK BLACK EDITION - PFO/VERMELHO (F05) (58)</t>
  </si>
  <si>
    <t>CAPACETE EBF NEW SPARK BLACK EDITION - PFO/VERMELHO (F05) (60)</t>
  </si>
  <si>
    <t>CAPACETE EBF NEW SPARK BORBOLETA - PRETO BRILHO/ROSA F07 (60)</t>
  </si>
  <si>
    <t>PARAFUSO REGULADOR CABOS UNIVERSAL (CURTO)</t>
  </si>
  <si>
    <t>ARO RODA CROMADO 17 X 1.20 (DIANTEIRO) BIZ 100/125/POP 100/110</t>
  </si>
  <si>
    <t>EXPOSITOR PARA BAUS - GLIDER</t>
  </si>
  <si>
    <t>BENGALA (CILINDRO INTERNO) NXR BROS 150 06~2015/NXR BROS 160 2015/XRE 190 2015</t>
  </si>
  <si>
    <t>RELACAO COMPLETA NXR BROS 125 BROS ES/KS 03~2005 (54Z X 17Z - 428HX132L) (1045) (CERTIFICADA)</t>
  </si>
  <si>
    <t>KIT PISTAO C/ ANEL BIZ100/DREAM 0,75 - KMP</t>
  </si>
  <si>
    <t>KIT PISTAO C/ ANEL BIZ100/DREAM 1,00 - KMP</t>
  </si>
  <si>
    <t>KIT PISTAO C/ ANEL BURGMAN 125 05~2010 0,25 - KMP</t>
  </si>
  <si>
    <t>KIT PISTAO C/ ANEL BURGMAN 125 05~2010 0,50 - KMP C/ ANEL RIK</t>
  </si>
  <si>
    <t>PNEU TRAS C/ CAM 110/80-18 T&amp;C PLUS XTZ 125/XR200/NX200/DT180/200</t>
  </si>
  <si>
    <t>PNEU TRAS C/ CAM 130/80-18 T &amp; C PLUS TORNADO/XRE 300/LANDER</t>
  </si>
  <si>
    <t>CABO ACELERADOR NEO 115 10~2016 (DUPLO A+B)</t>
  </si>
  <si>
    <t>CABO ACELERADOR NEO 125 2017 (DUPLO A+B)</t>
  </si>
  <si>
    <t>EMENDA CORRENTE UNIVERSAL 530H</t>
  </si>
  <si>
    <t>ESCOVA PARTIDA (MESA) LEAD 110 092016</t>
  </si>
  <si>
    <t>JOGO RAIO DIANTEIRO CROMADO NX 400 FALCON 982014 (4MM)</t>
  </si>
  <si>
    <t>JOGO RAIO TRASEIRO CROMADO NX 400 FALCON 98~2014 (4MM)</t>
  </si>
  <si>
    <t>JOGO RAIO DIANTEIRO CROMADO XT 660R 05~2019 (4MM)</t>
  </si>
  <si>
    <t>JOGO RAIO TRASEIRO CROMADO XT 660R 05~2019 (4MM)</t>
  </si>
  <si>
    <t>TRAVA MOTO CABO ARTICULADO (15MM) 1.00M AZUL</t>
  </si>
  <si>
    <t>CARENAGEM FAROL (BANANINHA) TITAN 160 16~2021 VERMELHO GUARAU (COR FAN 17/18)</t>
  </si>
  <si>
    <t>ABA TANQUE TITAN 160 16~2021 AZUL CRUZEIRO PEROLIZADO (COR TITAN 20/21)</t>
  </si>
  <si>
    <t>CHAVE CONTATO (IGNICAO) CB 250F TWISTER 16~2018 (2 FIOS)</t>
  </si>
  <si>
    <t>VELA IGNICAO (LMAR7H-9DS) CB250F TWISTER 2016~/CRF 250F 2019~</t>
  </si>
  <si>
    <t>MOLA PARTIDA EXTERNA (PEDAL) UNIVERSAL TITAN 125/TITAN 150 (KIT COMPLETO)</t>
  </si>
  <si>
    <t>RELACAO COMPLETA XTZ 250 TENERE/XTZ 250 LANDER 09~22 (40Z X 13Z - 520HX106L) (1045) (CERTIFICADA)</t>
  </si>
  <si>
    <t>PNEU CARRO C/ CAMARA 5.60-15 MLT (MODELO MILITAR)</t>
  </si>
  <si>
    <t>INTERRUPTOR SEGURANCA/FREIO PCX 150 (TODAS) (LADO ESQUERDO)</t>
  </si>
  <si>
    <t>KIT BIELA BIZ 110/POP 110 2016</t>
  </si>
  <si>
    <t>CHAVE CONTATO (IGNICAO) GSR 125 2013/GSR 150 2011</t>
  </si>
  <si>
    <t>ESCOVA PARTIDA (MESA) TITAN/FAN 125/150 04~2015/TITAN/FAN/START 160 16~/NXR BROS 125/150/160 06~/BIZ 125 11~ (C/ ANEIS)</t>
  </si>
  <si>
    <t>CAPACETE ABERTO NEW LIBERTY 3 (GP88) - AMARELO/BCO (BRILHANTE) (56)</t>
  </si>
  <si>
    <t>CAPACETE ABERTO NEW LIBERTY 3 (GP88) - AMARELO/BCO (BRILHANTE) (58)</t>
  </si>
  <si>
    <t>CAPACETE ABERTO NEW LIBERTY 3 (GP88) - AMARELO/BCO (BRILHANTE) (60)</t>
  </si>
  <si>
    <t>CAPACETE ABERTO NEW LIBERTY 3 (FLOWERS) - AZUL/PT (BRILHANTE) (56)</t>
  </si>
  <si>
    <t>CAPACETE ABERTO NEW LIBERTY 3 (FLOWERS) - AZUL/PT (BRILHANTE) (58)</t>
  </si>
  <si>
    <t>CAPACETE ABERTO NEW LIBERTY 3 (GP88) - AZUL/BCO (BRILHANTE) (56)</t>
  </si>
  <si>
    <t>CAPACETE ABERTO NEW LIBERTY 3 (GP88) - AZUL/BCO (BRILHANTE) (58)</t>
  </si>
  <si>
    <t>CAPACETE ABERTO NEW LIBERTY 3 (GP88) - AZUL/BCO (BRILHANTE) (60)</t>
  </si>
  <si>
    <t>CAPACETE ABERTO NEW LIBERTY 3 (FLOWERS) - ROSA/PT (BRILHANTE) (56)</t>
  </si>
  <si>
    <t>CAPACETE ABERTO NEW LIBERTY 3 (FLOWERS) - ROSA/PT (BRILHANTE) (58)</t>
  </si>
  <si>
    <t>CAPACETE ABERTO NEW LIBERTY 3 (GP88) - PRETO/BCO (BRILHANTE) (56)</t>
  </si>
  <si>
    <t>CAPACETE ABERTO NEW LIBERTY 3 (GP88) - PRETO/BCO (BRILHANTE) (58)</t>
  </si>
  <si>
    <t>CAPACETE ABERTO NEW LIBERTY 3 (GP88) - PRETO/BCO (BRILHANTE) (60)</t>
  </si>
  <si>
    <t>CAPACETE ABERTO NEW LIBERTY 3 - AZUL (56)</t>
  </si>
  <si>
    <t>CAPACETE ABERTO NEW LIBERTY 3 - AZUL (58)</t>
  </si>
  <si>
    <t>CAPACETE ABERTO NEW LIBERTY 3 - AZUL (60)</t>
  </si>
  <si>
    <t>CAPACETE ABERTO NEW LIBERTY 3 - ROSA (60)</t>
  </si>
  <si>
    <t>CAPACETE ABERTO NEW LIBERTY 3 - PRATA (56)</t>
  </si>
  <si>
    <t>CAPACETE ABERTO NEW LIBERTY 3 - PRATA (58)</t>
  </si>
  <si>
    <t>CAPACETE ABERTO NEW LIBERTY 3 - PRATA (60)</t>
  </si>
  <si>
    <t>CAPACETE ABERTO NEW LIBERTY 3 (ELITE) - GREEN (VERDE MILITAR) (56)</t>
  </si>
  <si>
    <t>CAPACETE ABERTO NEW LIBERTY 3 (ELITE) - GREEN (VERDE MILITAR) (58)</t>
  </si>
  <si>
    <t>CAPACETE ABERTO NEW LIBERTY 3 (ELITE) - GREEN (VERDE MILITAR) (60)</t>
  </si>
  <si>
    <t>CABO ACELERADOR XRE 300 16~2018 (A)</t>
  </si>
  <si>
    <t>CABO ACELERADOR XRE 300 2019 (A)</t>
  </si>
  <si>
    <t>CABO ACELERADOR XRE 300 16~2018 (B)</t>
  </si>
  <si>
    <t>CABO ACELERADOR XRE 300 2019 (B)</t>
  </si>
  <si>
    <t>GUIA VALVULA (ADMISSAO/ESCAPE) TITAN/FAN/CG 125 922001</t>
  </si>
  <si>
    <t>RETROVISOR ESPORTIVO PIRAMIDE 7160 SPENCER CNC (PRETO) (LENTE PREMIUM)</t>
  </si>
  <si>
    <t>FILTRO AR CRF 230 07~2015 (17213-KPS-900)</t>
  </si>
  <si>
    <t>KIT PARAFUSO FIXA PLACA (C/ PORCA/ARRUELA) (PHILIPS)</t>
  </si>
  <si>
    <t>PARAFUSO DISCO FREIO (6X16) (ALLEN) TITAN 125/NXR BROS 125/150/160</t>
  </si>
  <si>
    <t>PARAFUSO SUPORTE PAINEL (6X14) (SEXTAVADO) (C/ FLANGE) TITAN/FAN/START 125/150/160 (TODAS) (CHAVE 10)</t>
  </si>
  <si>
    <t>PARAFUSO PROTETOR TAMPA LATERAL/ESCAPE (8X14) (ALLEN) NXR BROS 125/150 2009~</t>
  </si>
  <si>
    <t>ABRACADEIRA/FITA HELLERMAN/ENFORCA GATO 10 CM (PACOTE C/ 100 PCS)</t>
  </si>
  <si>
    <t>ABRACADEIRA/FITA HELLERMAN/ENFORCA GATO 15 CM (PACOTE C/ 100 PCS)</t>
  </si>
  <si>
    <t>ABRACADEIRA/FITA HELLERMAN/ENFORCA GATO 25 CM (PACOTE C/ 100 PCS)</t>
  </si>
  <si>
    <t>ABRACADEIRA/FITA HELLERMAN/ENFORCA GATO 30 CM (PACOTE C/ 100 PCS)</t>
  </si>
  <si>
    <t>FUSIVEL LAMINA 10 AMPERES VERMELHO (UNIVERSAL HIKARI)</t>
  </si>
  <si>
    <t>FUSIVEL LAMINA 15 AMPERES AZUL (UNIVERSAL)</t>
  </si>
  <si>
    <t>FUSIVEL LAMINA 20 AMPERES AMARELO (UNIVERSAL HIKARI)</t>
  </si>
  <si>
    <t>FUSIVEL LAMINA 30 AMPERES VERDE (UNIVERSAL HIKARI)</t>
  </si>
  <si>
    <t>FUSIVEL LAMINA MINI 5 AMPERES LARANJA (UNIVERSAL HIKARI)</t>
  </si>
  <si>
    <t>FUSIVEL LAMINA MINI 10 AMPERES VERMELHO (UNIVERSAL HIKARI)</t>
  </si>
  <si>
    <t>FUSIVEL LAMINA MINI 15 AMPERES AZUL (UNIVERSAL HIKARI)</t>
  </si>
  <si>
    <t>FUSIVEL LAMINA MINI 20 AMPERES AMARELO (UNIVERSAL HIKARI)</t>
  </si>
  <si>
    <t>FUSIVEL LAMINA MINI 30 AMPERES VERDE (UNIVERSAL HIKARI)</t>
  </si>
  <si>
    <t>PARAFUSO MANETE YBR 125 (TODA LINHA YAMAHA)</t>
  </si>
  <si>
    <t>TAMPA TANQUE XTZ CROSSER 150 2014</t>
  </si>
  <si>
    <t>PINO/TRAVA TAMPA LATERAL TITAN 150 042008</t>
  </si>
  <si>
    <t>PINO/TRAVA TAMPA LATERAL TITAN 125 0004/FAN 125 052008</t>
  </si>
  <si>
    <t>PINO/TRAVA TAMPA LATERAL YBR 125/FACTOR 125/FAZER/LANDER 250/FAZER 150</t>
  </si>
  <si>
    <t>PINO/TRAVA TAMPA LATERAL BIZ 100/125/NX 400 FALCON/CB 300</t>
  </si>
  <si>
    <t>PROTETOR MOTOR/CARENAG TITAN/FAN 125 13 (CROMADO)</t>
  </si>
  <si>
    <t>PROTETOR MOTOR/CARENAG TITAN/FAN 125/150 2015 (CROMADO)</t>
  </si>
  <si>
    <t>PROTETOR TRASEIRO (AFASTADOR ALFORGE) XRE 300 (TODAS) (CROMADO)</t>
  </si>
  <si>
    <t>PEDAL FREIO TITAN 150 04~2008 (46500-KRM-860) (DESCOMBINA O CBS TITAN/FAN 160)</t>
  </si>
  <si>
    <t>CARENAGEM FAROL (BANANINHA) TITAN 160 16~2021 PRATA FORCE METALICO (COR TITAN 2019)</t>
  </si>
  <si>
    <t>CARENAGEM FAROL (BANANINHA) TITAN 160 16~2021 AZUL CRUZEIRO (COR TITAN 20/21)</t>
  </si>
  <si>
    <t>COXIM (BORRACHA) COROA (KIT 4 PCS) YES 125/INTRUDER125/GSR 125/150 (100% BORRACHA)</t>
  </si>
  <si>
    <t>SOQUETE FAROL/LAMPADA (M5) BIZ 100 98~2005 (RABICHO 13CM) (PINO MACHO)</t>
  </si>
  <si>
    <t>SOQUETE FAROL/LAMPADA (M5) BIZ 125 2006/BIZ 100 11~2013/BIZ 110/POP 100 (RABICHO 12CM) (PINO FÊMEA)</t>
  </si>
  <si>
    <t>SOQUETE FAROL/LAMPADA (M5) NXR BROS 125/150 03~2015 (RABICHO 20CM)</t>
  </si>
  <si>
    <t>SOQUETE FAROL/LAMPADA (M5) DREAM 100/CRYPTON 100/115 (RABICHO 18CM)</t>
  </si>
  <si>
    <t>BOIA TANQUE COMB BIZ 125 09~2011</t>
  </si>
  <si>
    <t>BENGALA (CILINDRO INTERNO) XLR 125 96~2003</t>
  </si>
  <si>
    <t>BENGALA (CILINDRO INTERNO) XR 250 TORNADO 01~2008</t>
  </si>
  <si>
    <t>BOIA TANQUE COMB NX 400 FALCON 2012</t>
  </si>
  <si>
    <t>CILINDRO EXTERNO (CANECO/CANELA) BENGALA TITAN 150 04~2008 (LE) LONA</t>
  </si>
  <si>
    <t>PUNHO/CHAVE LUZ TITAN 125 00~2004 KS (9 FIOS)</t>
  </si>
  <si>
    <t>PORTA FUSIVEL (VIDRO) UNIVERSAL MOTOS</t>
  </si>
  <si>
    <t>PORTA FUSIVEL (LAMINA) UNIVERSAL MOTOS</t>
  </si>
  <si>
    <t>CHAVE CONTATO (IGNICAO) TITAN/FAN/START/CARGO 160 18~2021 (3 FIOS) (35100-KVS-M21)</t>
  </si>
  <si>
    <t>LAMPADA FAROL H4 GAUSS 35/35W BIODO (VIDRO QUARTZ RESISTENTE)</t>
  </si>
  <si>
    <t>VELOCIMETRO COMPLETO TITAN 150 ES/KS 09 AZUL (SEM HODOMETRO PARCIAL)</t>
  </si>
  <si>
    <t>VELOCIMETRO COMPLETO FAN 125 2009 (ANEL VERMELHO)</t>
  </si>
  <si>
    <t>CAIXA DIRECAO CONICA FAZER 250/XTZ LANDER/TENERE 250/XJ6 600/XT 660/MT 03/07/09/ BURGMAN 400/ INTRUDER 250</t>
  </si>
  <si>
    <t>JOGO RAIO DIANTEIRO CROMADO XTZ LANDER/TENERE 250 (4MM)</t>
  </si>
  <si>
    <t>JOGO RAIO TRASEIRO CROMADO XTZ LANDER/TENERE 250 (4MM)</t>
  </si>
  <si>
    <t>JOGO RAIO TRASEIRO CROMADO DT 180/DT 200 (4MM)</t>
  </si>
  <si>
    <t>ARO RODA CROMADO 21 X 1.85 (DIANTEIRO) XRE/DT180/NX 200/XLX</t>
  </si>
  <si>
    <t>JOGO RAIO DIANTEIRO CROMADO XRE 300 (4MM)</t>
  </si>
  <si>
    <t>JOGO RAIO TRASEIRO CROMADO XRE 300 (4MM)</t>
  </si>
  <si>
    <t>JOGO RAIO DIANTEIRO CROMADO NX 400 FALCON (4MM)</t>
  </si>
  <si>
    <t>JOGO RAIO TRASEIRO CROMADO NX 400 FALCON (4MM)</t>
  </si>
  <si>
    <t>DISCO EMBREAGEM FAZER 250/XTZ LANDER 250/XTZ TENERE 250 05~2020</t>
  </si>
  <si>
    <t>REGULADOR RETIFICADOR XRE 300 09~2018/CB 300R 13~2015/NX 400I FALCON 13~2015 (31600-HP6-A01/31600-KVK-901)</t>
  </si>
  <si>
    <t>RELE PARTIDA FAZER 250 05~2010/XTZ 250 LANDER 07~2019 (4XE-81940-12)</t>
  </si>
  <si>
    <t>RELE PARTIDA FAZER 250 11~2017/XTZ 250 TENERE 11~2019/XT 660 TENERE 11~17/XT 660 05~2018/XJ6 10~2019 (4SV -81940-12)</t>
  </si>
  <si>
    <t>PUNHO/CHAVE LUZ CBX 250 TWISTER 01~2005 (35200-KPF-901)</t>
  </si>
  <si>
    <t>DISCO EMBREAGEM CBX 200 STRADA/NX 200/XR 200</t>
  </si>
  <si>
    <t>CILINDRO MOTOR COMPLETO BURGMAN 125 2011 (ALPHA)</t>
  </si>
  <si>
    <t>PAINEL COMPLETO CBX 200 STRADA (TODAS)</t>
  </si>
  <si>
    <t>CAPACETE EBF NEW SPARK BOMBER - PRETO BRILHO (56)</t>
  </si>
  <si>
    <t>CAPACETE EBF NEW SPARK BOMBER - PRETO BRILHO (58)</t>
  </si>
  <si>
    <t>CAPACETE EBF NEW SPARK BOMBER - PRETO BRILHO (60)</t>
  </si>
  <si>
    <t>RELE PISCA (2 PINOS) TITAN/FAN/START 160 18~2024/FAN 125 14~2015/BIZ 110 2018 (38301-KWG-A21)</t>
  </si>
  <si>
    <t>RELE PISCA (3 PINOS) CBX 200 STRADA/NX 400 FALCON/CB 450/450 SR</t>
  </si>
  <si>
    <t>CHAVE CONTATO (IGNICAO) BIZ 100 2012</t>
  </si>
  <si>
    <t>OLEO MOTOR CX 24/1L 10W30 LUBRAX SM ESSENCIAL SEMI SINTETICO CX 24/1L (P/ CARRO)</t>
  </si>
  <si>
    <t>KIT COROA/PINHAO DAFRA RIVA 150/HAOJUE DK 150 18~ (KMC PRO) (43 X 14)</t>
  </si>
  <si>
    <t>VELOCIMETRO COMPLETO TITAN 150 ES/KS 2008 (SEM HODOMETRO PARCIAL)</t>
  </si>
  <si>
    <t>CILINDRO MESTRE FREIO (BURRINHO) FAZER 150 2014/FACTOR 125I 2017/FACTOR 150I 2016</t>
  </si>
  <si>
    <t>JOGO RAIO DIANTEIRO CROMADO TITAN 125 99/TODAY/ML 125 (4MM) (LONA)</t>
  </si>
  <si>
    <t>JOGO RAIO TRASEIRO CROMADO TITAN 125 99/TODAY/ML 125 (4MM) (LONA)</t>
  </si>
  <si>
    <t>BENGALA (CILINDRO INTERNO) CBX 200 STRADA/CBX 150 AERO</t>
  </si>
  <si>
    <t>AMORTECEDOR (PRO LINK) XTZ 125 03~2015</t>
  </si>
  <si>
    <t>AMORTECEDOR (PAR) YBR 125 2008/FACTOR 125 09~2016</t>
  </si>
  <si>
    <t>EMBREAGEM COMPLETA CRF 230 (MODELO ORIGINAL)</t>
  </si>
  <si>
    <t>PISCA DIANTEIRO LARANJA BIZ 100 2012  DIREITO</t>
  </si>
  <si>
    <t>PISCA DIANTEIRO LARANJA BIZ 100 2012  ESQUERDO</t>
  </si>
  <si>
    <t>PISCA BIZ 125 11~2017/BIZ 110 2016 CRISTAL TRASEIRO DIREITO</t>
  </si>
  <si>
    <t>PISCA BIZ 125 11~2017/BIZ 110 2016 CRISTAL TRASEIRO ESQUERDO</t>
  </si>
  <si>
    <t>FAROL COMPLETO (KIT) (S/ TAMPA TRASEIRA) TITAN/FAN 125/150 14~2015/FAN/START 160 16 AZUL TWSITER (COR TITAN 14)</t>
  </si>
  <si>
    <t>FAROL COMPLETO (KIT) (S/ TAMPA TRASEIRA) TITAN/FAN 125/150 14~2015/FAN/START 160 16 BRANCO ROSS (COR TITAN 14/15)</t>
  </si>
  <si>
    <t>FAROL COMPLETO (KIT) (S/ TAMPA TRASEIRA) TITAN/FAN 125/150 14~2015/FAN/START 160 16 PRETO BRILHO</t>
  </si>
  <si>
    <t>FAROL COMPLETO (KIT) (S/ TAMPA TRASEIRA) TITAN/FAN 125/150 14~2015/FAN/START 160 16 PRETO INJETADO (COR FAN 125 ANO 14)</t>
  </si>
  <si>
    <t>FAROL COMPLETO (KIT) (S/ TAMPA TRASEIRA) TITAN/FAN 125/150 14~2015/FAN/START 160 16 VERMELHO PIMENTA (COR TITAN 14)</t>
  </si>
  <si>
    <t>FAROL COMPLETO (KIT) (S/ TAMPA TRASEIRA) TITAN/FAN 125/150 14~2015/FAN/START 160 16 VERMELHO MACEIO (COR TITAN 15)</t>
  </si>
  <si>
    <t>COXIM SUPORTE PISCA TITAN 125/150 992013/CBX250/CB300R/NX400</t>
  </si>
  <si>
    <t>RETROVISOR BIZ 125 2018/POP/BIZ 110 2018 (ROSCA INVERSA) (PAR)</t>
  </si>
  <si>
    <t>RETROVISOR LEAD 110 LENTE CONVEXA (PAR HONDA)</t>
  </si>
  <si>
    <t>RETROVISOR MINI TITAN/FAN/START 125/150/160 2014 (ARTICULADO) (PAR) HONDA</t>
  </si>
  <si>
    <t>AMORTECEDOR (UNID) BURGMAN 125 05~2010</t>
  </si>
  <si>
    <t>AMORTECEDOR (UNID) CBX 200 STRADA/CBX 150 AERO</t>
  </si>
  <si>
    <t>AMORTECEDOR (PAR) PCX 150 2014</t>
  </si>
  <si>
    <t>AMORTECEDOR (UNID) DAFRA SPEED 150/DAFRA RIVA 150</t>
  </si>
  <si>
    <t>BENGALA (CILINDRO INTERNO) PCX 150 13~2018</t>
  </si>
  <si>
    <t>GRAXA POTE 500G AZUL (P/ ROLAMENTOS)</t>
  </si>
  <si>
    <t>DISCO EMBREAGEM POP 100 06~2015/POP 110 2015~</t>
  </si>
  <si>
    <t>FILTRO AR BMW 1200 GS/ADVENTURE/R1200GS 20042012 (COM GRADE)</t>
  </si>
  <si>
    <t>FILTRO AR BMW 1200 GS/ADVENTURE/R1200GS/1200R/1200RT 20132018</t>
  </si>
  <si>
    <t>FILTRO AR ELITE 125 2019</t>
  </si>
  <si>
    <t>JOGO JUNTA CITYCOM 300I 2017</t>
  </si>
  <si>
    <t>JOGO JUNTA CRF 230 2007</t>
  </si>
  <si>
    <t>JOGO JUNTA INTRUDER 250 (JUNTA CABECOTE ACO)</t>
  </si>
  <si>
    <t>JOGO JUNTA INTRUDER 125/KATANA 125 (JUNTA CABECOTE ACO)</t>
  </si>
  <si>
    <t>JOGO JUNTA NEO 125 2017</t>
  </si>
  <si>
    <t>JUNTA LATERAL DIREITA CB 250F TWISTER 2016/CRF 250 2019</t>
  </si>
  <si>
    <t>JUNTA LATERAL DIREITA CBX 200 STRADA/NX 200/XR 200</t>
  </si>
  <si>
    <t>JUNTA LATERAL DIREITA BIZ 110I/POP 110 2015</t>
  </si>
  <si>
    <t>JUNTA LATERAL DIREITA YES 125/KATANA/INTRUDER 125/SUNDOWN STX200</t>
  </si>
  <si>
    <t>JUNTA LATERAL DIREITA GSR 150 2011</t>
  </si>
  <si>
    <t>JUNTA LATERAL ESQUERDA CB 250F TWISTER 2016/CRF 250 2019</t>
  </si>
  <si>
    <t>JUNTA LATERAL ESQUERDA BIZ 110I/POP 110 2015</t>
  </si>
  <si>
    <t>JUNTA LATERAL ESQUERDA GSR 150 2011</t>
  </si>
  <si>
    <t>JUNTA TAMPA TRANSMISSAO (CVT) PCX 150 2012</t>
  </si>
  <si>
    <t>JUNTA TAMPA TRANSMISSAO (CVT) NEO 115 052012</t>
  </si>
  <si>
    <t>KIT BIELA CB 250F TWISTER 2016/CRF 250 2019</t>
  </si>
  <si>
    <t>VALVULA ESCAPE FAZER/XTZ LANDER/TENERE 250 2006</t>
  </si>
  <si>
    <t>RELE PARTIDA NXR 160 BROS 15~2023/BIZ 125 11~2015/BIZ 100 12~2015</t>
  </si>
  <si>
    <t>RELE PARTIDA NX 400 FALCON 2012/CB 600F HORNET 05~2011/CBR 600F 12~2014</t>
  </si>
  <si>
    <t>RELE PARTIDA FAZER 250 06~2010/XTZ LANDER 250 06~2019</t>
  </si>
  <si>
    <t>FIACAO (CHICOTE PRINCIPAL) TITAN 125 95~1999/CARGO 125 92~1999/TODAY 92~1994 (32100-KCH-900/32100-KY0-970/32100-KY0-971)</t>
  </si>
  <si>
    <t>FIACAO (CHICOTE PRINCIPAL) NXR BROS 150 ESD 032005 (32100-KRE-920)</t>
  </si>
  <si>
    <t>FIACAO (CHICOTE PRINCIPAL) NXR BROS 150 ESD 06~2008 (32100-KRE-780/32100-KRE-850)</t>
  </si>
  <si>
    <t>FIACAO (CHICOTE PRINCIPAL) YBR 125 E/ED 022005 (5HH-H2590-10)</t>
  </si>
  <si>
    <t>FIACAO (CHICOTE PRINCIPAL) YBR 125 K (SEM PARTIDA ELETRICA) 022005 (5LX-H2590-10)</t>
  </si>
  <si>
    <t>FIACAO (CHICOTE PRINCIPAL) YBR 125 K (SEM PARTIDA ELETRICA) 062008 (5LX-H2590-20)</t>
  </si>
  <si>
    <t>FIACAO (CHICOTE PRINCIPAL) FACTOR 125 E/ED 092010 (18D-H2590-00)</t>
  </si>
  <si>
    <t>PNEU TRAS C/ CAM 120/80-18 T&amp;C PLUS</t>
  </si>
  <si>
    <t>PNEU DIAN C/ CAM 90/90-21 T&amp;C PLUS</t>
  </si>
  <si>
    <t>CABO ACELERADOR BURGMAN 125 05~2011</t>
  </si>
  <si>
    <t>TRAVA MOTO CABO ARTICULADO (15X800) PRETO</t>
  </si>
  <si>
    <t>RODA LIGA LEVE (PAR) (PE GALINHA) TITAN/FAN/START/CARGO 160 16~2024 (DISCO/LONA) (DOURADA)</t>
  </si>
  <si>
    <t>RODA LIGA LEVE (PAR) (PE GALINHA) TITAN/FAN/START/CARGO 150 04~2013 (DISCO/LONA) (DOURADA)</t>
  </si>
  <si>
    <t>MESA SUPERIOR GARFO TITAN 150 042008</t>
  </si>
  <si>
    <t>BATERIA ALARME (CONTROLE) UNIVERSAL (G2G8) CR2032 3V LITHIUM (CARTELA C/ 5)</t>
  </si>
  <si>
    <t>PARALAMA DIANTEIRO CBX STRADA 200 94~2002 ROXO METALICO (COR ANO 97/98)</t>
  </si>
  <si>
    <t>PARALAMA DIANTEIRO CBX STRADA 200 94~2002  VERDE (COR ANO 98/99)</t>
  </si>
  <si>
    <t>PARALAMA DIANTEIRO CBX STRADA 200 94~2002  VERMELHO (COR ANO 98/99)</t>
  </si>
  <si>
    <t>PARALAMA DIANTEIRO CBX STRADA 200 94~2002 ROXO (COR ANO 99/00)</t>
  </si>
  <si>
    <t>PARALAMA DIANTEIRO CBX STRADA 200 94~2002  VERMELHO (COR ANO 00~02)</t>
  </si>
  <si>
    <t>PARALAMA DIANTEIRO CBX STRADA 200 94~2002  AZUL METALICO (COR ANO 2001)</t>
  </si>
  <si>
    <t>PARALAMA DIANTEIRO CBX STRADA 200 94~2002  PRETO</t>
  </si>
  <si>
    <t>LONA FREIO YBR125 08/XTZ125/DT200/XT225/APACHE150/HUNTER/MAX 125 1,00 (D/T)</t>
  </si>
  <si>
    <t>VISEIRA SAN MARINO 0,8MM (CRISTAL)</t>
  </si>
  <si>
    <t>VISEIRA SAN MARINO 0,8MM (FUME)</t>
  </si>
  <si>
    <t>VISEIRA SAN MARINO 0,8MM (AZUL)</t>
  </si>
  <si>
    <t>VISEIRA SAN MARINO 0,8MM (VERMELHO)</t>
  </si>
  <si>
    <t>VISEIRA SAN MARINO 0,8MM (CROMADO)</t>
  </si>
  <si>
    <t>VISEIRA SAN MARINO 0,8MM (DOURADA)</t>
  </si>
  <si>
    <t>VISEIRA SAN MARINO 0,8MM (CRISTAL) (TAMANHO 62)</t>
  </si>
  <si>
    <t>VISEIRA SAN MARINO 0,8MM (FUME) (TAMANHO 62)</t>
  </si>
  <si>
    <t>REPARO (KIT) CAPACETE SAN MARINO</t>
  </si>
  <si>
    <t>PNEU DIAN/TRAS S/ CAM 3.50-10 (90/90-10) 50J BURGMAN 125/LEAD 110</t>
  </si>
  <si>
    <t>LENTE PISCA TITAN/FAN 150/160 14/NXR150 14 BROS D.D/T.E (FUME)</t>
  </si>
  <si>
    <t>FIACAO (CHICOTE PRINCIPAL) TITAN 125 KS 00~2002 (32100-KGA-303)</t>
  </si>
  <si>
    <t>INTERRUPTOR/SENSOR CAVALETE LATERAL XRE 300 1018 (DESLIGA MOTO C/ CAVALETE ABERTO)</t>
  </si>
  <si>
    <t>INTERRUPTOR EMBREAGEM FAZER 150 13/FACTOR 125 17/FACTOR 150 16/XTZ LANDER 250 20</t>
  </si>
  <si>
    <t>INTERRUPTOR NEUTRO (CEBOLINHA) YBR/FACTOR 125 0016/XTZ 125 0316/FAZER 250 06/XTZ LANDER 250 07</t>
  </si>
  <si>
    <t>REGULADOR RETIFICADOR TITAN/FAN/START/CARGO 160 16~2024/NXR 160 BROS/BIZ 125/110I/ XRE 190 18~2024 (31600-KRE-K01)</t>
  </si>
  <si>
    <t>FIACAO (CHICOTE PRINCIPAL) TITAN 125 KS 02~2004 (32100-KGA-B00)</t>
  </si>
  <si>
    <t>FIACAO (CHICOTE PRINCIPAL) TITAN 150 ESD 04~2008 (32100-KRM-850)</t>
  </si>
  <si>
    <t>FIACAO (CHICOTE PRINCIPAL) TITAN 150 KS 04~2008 (32100-KRM-840)</t>
  </si>
  <si>
    <t>FIACAO (CHICOTE PRINCIPAL) FAN 125 KS 09~2011 (32100-KWG-600)</t>
  </si>
  <si>
    <t>FIACAO (CHICOTE PRINCIPAL) TITAN 125 ES/KSE 02~2004 (32100-KGA-B20)</t>
  </si>
  <si>
    <t>FIACAO (CHICOTE PRINCIPAL) YES 125 05~2007 (36610-055H0)</t>
  </si>
  <si>
    <t>FIACAO (CHICOTE PRINCIPAL) YES 125 08~2010 (36610-055P0)</t>
  </si>
  <si>
    <t>FIACAO (CHICOTE PRINCIPAL) BIZ 125 KS 06~2009 (32100-KSS-910)</t>
  </si>
  <si>
    <t>PEDALEIRA DIANT CB 250F TWISTER 2016 BORRACHA/ALUMÍNIO (PAR)</t>
  </si>
  <si>
    <t>PEDALEIRA DIANT CB 250F TWISTER LD (BORRACHA/ALUMINIO)</t>
  </si>
  <si>
    <t>PEDALEIRA DIANT CB 250F TWISTER LE (BORRACHA/ALUMINIO)</t>
  </si>
  <si>
    <t>KIT COROA/PINHAO CBX 250 TWISTER 01~2008 (37 X 13)</t>
  </si>
  <si>
    <t>ROLAMENTO K-MARC 6201-2RS C3 (BLINDAGEM DUPLA)</t>
  </si>
  <si>
    <t>ROLAMENTO K-MARC 6202-2RS C3 (BLINDAGEM DUPLA)</t>
  </si>
  <si>
    <t>ROLAMENTO K-MARC 6203-2RS C3 (BLINDAGEM DUPLA)</t>
  </si>
  <si>
    <t>ROLAMENTO K-MARC 6204-2RS C3 (BLINDAGEM DUPLA)</t>
  </si>
  <si>
    <t>RETENTOR GARFO (BENGALA) (PAR) XT 660R/XT 660Z/XTZ 1200 TENERE 10/KLX 250</t>
  </si>
  <si>
    <t>RETENTOR GARFO (BENGALA) (PAR) XJ 600 10/XJ6 N/XTZ TENERE 250 11/YAMAHA R6 06~2015</t>
  </si>
  <si>
    <t>RETROVISOR TITAN/FAN 125 00~2008 (TITAN 2000) (PAR)</t>
  </si>
  <si>
    <t>CAPACETE EBF AUTOMATICO (SAN MARINO) - PRETO/AZUL (58)</t>
  </si>
  <si>
    <t>CAPACETE EBF AUTOMATICO (SAN MARINO) - PRETO/AZUL (60)</t>
  </si>
  <si>
    <t>CAPACETE EBF AUTOMATICO (SAN MARINO) - PRETO/ROSA (60)</t>
  </si>
  <si>
    <t>PEDAL FREIO FAZER 250 12~2017</t>
  </si>
  <si>
    <t>PEDAL FREIO FAZER 250 06~2011</t>
  </si>
  <si>
    <t>SENSOR VELOCIMETRO/VELOCIDADE TITAN/FAN 150 14~2015/FAN 125 14~2017 (37700-KWG-A21)</t>
  </si>
  <si>
    <t>SENSOR VELOCIMETRO/VELOCIDADE TITAN/FAN/START 160 2016</t>
  </si>
  <si>
    <t>JOGO RAIO DIANTEIRO CROMADO CRF 230F 2007/CRF 250 (4MM)</t>
  </si>
  <si>
    <t>JOGO RAIO TRASEIRO CROMADO CRF 230F 2007/CRF 250 (4MM)</t>
  </si>
  <si>
    <t>BOMBA OLEO BIZ 125 2006</t>
  </si>
  <si>
    <t>BOMBA OLEO FAZER 150 2014/FACTOR 125/150I 2016/XTZ CROSSER 150 (54B-E330</t>
  </si>
  <si>
    <t>BOMBA OLEO FAZER 250/XTZ LANDER 250 06~2011</t>
  </si>
  <si>
    <t>BOMBA OLEO FAZER 250/XTZ LANDER/TENERE 250 12~2021</t>
  </si>
  <si>
    <t>BOMBA OLEO TITAN/FAN/START 160/NXR BROS 160/XRE 190</t>
  </si>
  <si>
    <t>TELA FILTRO OLEO (PENEIRA) YBR 125 2008/FACTOR 125 09~2016/XTZ 125</t>
  </si>
  <si>
    <t>RELE PARTIDA PCX 150 2013 40AH (38502-KWN-901)</t>
  </si>
  <si>
    <t>CDI (MODULO INJECAO) TITAN/FAN 160 2018~ (38770-KVS-M21)</t>
  </si>
  <si>
    <t>CDI (MODULO INJECAO) TITAN 150 09~2010 (MIX) (38770-KVS-611)</t>
  </si>
  <si>
    <t>CDI (MODULO INJECAO) TITAN/FAN 150 09~2010 (GASOLINA) (38770-KVS-601)</t>
  </si>
  <si>
    <t>SENSOR MAP/TPS (HIBRIDO) TITAN 150 09~14/BIZ 125 09~/NXR BROS 150/CB300/XRE 300/LEAD 110 09~/NX 400/CB 250F TWISTER 16~</t>
  </si>
  <si>
    <t>SENSOR TEMPERATURA UNIVERSAL HONDA 110 A 400CC 2009/YAMAHA 125 A 160CC 2014</t>
  </si>
  <si>
    <t>CAPACETE EBF NEW SPARK MONSTER - PRETO (58)</t>
  </si>
  <si>
    <t>CAPACETE EBF NEW SPARK MONSTER - PRETO (60)</t>
  </si>
  <si>
    <t>CARENAGEM FAROL (BANANINHA) TITAN 160 16~2021 PRATA IBIUNA METALICO (COR TITAN 2019)</t>
  </si>
  <si>
    <t>LENTE LANTERNA TITAN 125 99/TODAY 8994/XLX 250/XL VERMELHA</t>
  </si>
  <si>
    <t>LENTE LANTERNA TITAN/FAN 150 0913 MIX/FLEX VERMELHO/BRONZE</t>
  </si>
  <si>
    <t>LENTE LANTERNA FACTOR 125 092016 VERMELHO</t>
  </si>
  <si>
    <t>LANTERNA TRAS CBX 250 TWISTER 012008 VERMELHA</t>
  </si>
  <si>
    <t>LANTERNA TRAS NXR BROS 125/150 03~2008/XR 250 TORNADO 2008 VERMELHA</t>
  </si>
  <si>
    <t>LENTE LANTERNA BIZ 100 9~2005/POP 100 07~2015</t>
  </si>
  <si>
    <t>LANTERNA TRAS BIZ 125 06~2010 VERMELHA</t>
  </si>
  <si>
    <t>LANTERNA TRAS FACTOR 125 092016 VERMELHA</t>
  </si>
  <si>
    <t>BLOCO FAROL POP 100 07~2012</t>
  </si>
  <si>
    <t>BLOCO FAROL POP 110I 16~2024</t>
  </si>
  <si>
    <t>FAROL COMPLETO (KIT) (S/ TAMPA TRASEIRA) NXR BROS 160 LARANJA CANOA 2019</t>
  </si>
  <si>
    <t>FAROL COMPLETO (KIT) (S/ TAMPA TRASEIRA) NXR BROS 160 AZUL TIJUCA 2019</t>
  </si>
  <si>
    <t>LENTE LANTERNA CBX 250 TWISTER 012008 VERMELHA</t>
  </si>
  <si>
    <t>LENTE LANTERNA NXR BROS 125/150 032008/XR 250 TORNADO 012008</t>
  </si>
  <si>
    <t>LENTE LANTERNA CB 300R 092015/XRE 300 102018 VERMELHA</t>
  </si>
  <si>
    <t>TAMPA LATERAL CBX 200 STRADA 93~2002 GRAFITE</t>
  </si>
  <si>
    <t>FAROL COMPLETO (KIT) (S/ TAMPA TRASEIRA) TITAN 160 16~2021 VERMELHO GUARAU (COR FAN 17/18)</t>
  </si>
  <si>
    <t>FAROL COMPLETO (KIT) (S/ TAMPA TRASEIRA) NXR BROS 160 PRETO 2015</t>
  </si>
  <si>
    <t>FAROL COMPLETO (KIT) (S/ TAMPA TRASEIRA) NXR BROS 160 BRANCO 2015</t>
  </si>
  <si>
    <t>FAROL COMPLETO (KIT) (S/ TAMPA TRASEIRA) NXR BROS 160 VERMELHO 2015</t>
  </si>
  <si>
    <t>PAINEL COMPLETO NX 400 FALCON 982008 (37100-MCG-003)</t>
  </si>
  <si>
    <t>RELACAO COMPLETA CB 250F TWISTER 2016~ (40Z X 13Z - 520HX110L) (1045) (CERTIFICADO)</t>
  </si>
  <si>
    <t>CHAVE CONTATO (IGNICAO) TITAN 125/CARGO 125 95~1999 (35100-KY0-970)</t>
  </si>
  <si>
    <t>RELACAO COMPLETA POP 110 2016~ (34Z X 14Z - 428HX104L) (1045) (CERTIFICADA)</t>
  </si>
  <si>
    <t>RELACAO COMPLETA XLS 125 84~1996 ACO  (56Z X 14Z - 428HX124L) (1045) (CERTIFICADO)</t>
  </si>
  <si>
    <t>RELACAO COMPLETA XLR 125 97~2002 (50Z X 14Z - 428HX126L) (1045) (CERTIFICADA)</t>
  </si>
  <si>
    <t>RELACAO COMPLETA NX 200 93~2001 ACO (INMETRO) (1045)</t>
  </si>
  <si>
    <t>LANTERNA TRAS CB 300R 092015/XRE 300 102018 VERMELHA</t>
  </si>
  <si>
    <t>CABO ACELERADOR YAMAHA MT 03 16~2020 (DUPLO A+B)</t>
  </si>
  <si>
    <t>SENSOR TPS (CARBURADOR) FACTOR 125 09~2016/XTZ 125 2009 (18D-H5885-00)</t>
  </si>
  <si>
    <t>ESTATOR TITAN 125 95~1999/CARGO 125 92~1999/TODAY 91~1994 (31120-KYO-981)</t>
  </si>
  <si>
    <t>CILINDRO MESTRE (TRASEIRO) FREIO (BURRINHO) CB 300R 2009 (COM RESERVATORIO)</t>
  </si>
  <si>
    <t>CILINDRO MESTRE FREIO (BURRINHO) NXR BROS 160/XRE 190 2016</t>
  </si>
  <si>
    <t>CILINDRO MESTRE (TRASEIRO) FREIO (BURRINHO) NXR BROS 160/XRE 190 2016</t>
  </si>
  <si>
    <t>CILINDRO MESTRE (TRASEIRO) FREIO (BURRINHO) XRE 300 2010 (ABS) (43510-KWT-921)</t>
  </si>
  <si>
    <t>CABO EMBREAGEM XRE 190 2016~</t>
  </si>
  <si>
    <t>TAMPA TANQUE TITAN 125/150/NXR BROS 125/150/XRE 300/CB 300/CBX 250 TWISTER/NX 400 FALCON/CBX 150 AERO/NX 350/XR 250</t>
  </si>
  <si>
    <t>CILINDRO MESTRE (TRASEIRO) FREIO (BURRINHO) XRE 300 2010 (S/ ABS) (43510-KWT-901)</t>
  </si>
  <si>
    <t>KIT PARAFUSADEIRA TRAMONTINA 42380/519 21PCS 3,6V COM CARREGADOR BIVOLT</t>
  </si>
  <si>
    <t>DESENGRAXANTE (REMOVEDOR) AEROSOL/SPRAY SUPER PRIME S111 - 200ML (120G)</t>
  </si>
  <si>
    <t>DESODORANTE CAPACETE AEROSOL/SPRAY SUPER PRIME S104 (LAVANDA) - 200ML (120G)</t>
  </si>
  <si>
    <t>DESODORANTE CAPACETE AEROSOL/SPRAY SUPER PRIME S104 (NEUTRO) - 200ML (120G)</t>
  </si>
  <si>
    <t>DESODORANTE CAPACETE AEROSOL/SPRAY SUPER PRIME S104 (LIMAO) - 200ML (120G)</t>
  </si>
  <si>
    <t>LIMPA BICOS (VIA TANQUE) SUPER PRIME S105 - 200ML (160G)</t>
  </si>
  <si>
    <t>FILTRO AR KAWASAKI Z 750 09/Z 800 13/Z 1000</t>
  </si>
  <si>
    <t>FILTRO AR KAWASAKI ZX 6R 600/636 2009</t>
  </si>
  <si>
    <t>FILTRO AR KAWASAKI ZX 10-R 1000 2010</t>
  </si>
  <si>
    <t>FILTRO OLEO CRF 150F 07/CRF 250 04/CRF 450 2003/ATV TRX 450 2004 (C/ ANEL ORING)</t>
  </si>
  <si>
    <t>FILTRO OLEO BMW G310R 2017/G310 GS 2018 (C/ ANEL ORING)</t>
  </si>
  <si>
    <t>FILTRO OLEO R3 300 16/FZ 6N,F/MT 07/MT 09 16/XJ6 N,F/XVS MIDNIGHT 950 (C/ ANEL ORING)</t>
  </si>
  <si>
    <t>FILTRO AR SUNDOWN FUTURE 052013</t>
  </si>
  <si>
    <t>FILTRO AR BMW G310R 2017/G310 GS 2018</t>
  </si>
  <si>
    <t>FILTRO COMBUSTIV XRE 300 2013~/CB 300R 09~/CB 250F TWISTER 2015~ (BICO FINO TORTO 90 GRAUS)</t>
  </si>
  <si>
    <t>FILTRO COMBUSTIV NXR BROS 150 09~/XRE 300 09~2012 (BICO GROSSO RETO)</t>
  </si>
  <si>
    <t>KIT REPARO AFOGADOR CARBURADOR CBX 250 TWISTER 012008</t>
  </si>
  <si>
    <t>PISCA XT 660R 05/MT-03 08/NINJA 250 CRISTAL (DD/TE)</t>
  </si>
  <si>
    <t>PISCA XT 660R 05/MT-03 08/NINJA 250 CRISTAL (DE/TD)</t>
  </si>
  <si>
    <t>REFIL BOMBA COMB. TITAN/FAN 160 16~2024/NXR BROS 160 15~ (FLEX)</t>
  </si>
  <si>
    <t>BORRACHA PEDALEIRA/ESTRIBO (DIANTEIRA) (UNID) TITAN/FAN 125/150 00~2013</t>
  </si>
  <si>
    <t>KIT REPARO AFOGADOR CARBURADOR NX 400 FALCON 982008</t>
  </si>
  <si>
    <t>KIT REPARO AFOGADOR CARBURADOR XR 250 TORNADO 012008</t>
  </si>
  <si>
    <t>PROTETOR ESCAPAMENTO (CAPA SILENCIADOR) FAZER 250 FZ25 (NOVA FAZER) 2018</t>
  </si>
  <si>
    <t>PROTETOR ESCAPAMENTO (EXTERNO) FAZER 250 FZ25 (NOVA FAZER) 2018 (PRATA)</t>
  </si>
  <si>
    <t>PROTETOR ESCAPAMENTO (INTERNO) FAZER 250 FZ25 (NOVA FAZER) 2018 (PRETO)</t>
  </si>
  <si>
    <t>CABO ACELERADOR XT 600 93~1994 (DUPLO A+B)</t>
  </si>
  <si>
    <t>CABO AFOGADOR XR 200/NX 200 (TODAS)</t>
  </si>
  <si>
    <t>CABO AFOGADOR TITAN 150 04~2008 SPORT</t>
  </si>
  <si>
    <t>CABO AFOGADOR XT 225/TDM 225 (TODAS)</t>
  </si>
  <si>
    <t>CABO VELOCIMETRO XT 600E 93~2004</t>
  </si>
  <si>
    <t>CARCACA PAINEL INFERIOR FAZER 150 2014</t>
  </si>
  <si>
    <t>CARCACA PAINEL INFERIOR FAZER 250 11~2015</t>
  </si>
  <si>
    <t>CARCACA PAINEL INFERIOR FAZER 250 FZ 25 (NOVA FAZER) 2018</t>
  </si>
  <si>
    <t>CARCACA PAINEL MEIO (INTERNA) FAZER 250 11~2015</t>
  </si>
  <si>
    <t>CARCACA PAINEL MEIO (INTERNA) FAZER 250 16~2017/XTZ LANDER/TENERE 250 16~2019</t>
  </si>
  <si>
    <t>CARCACA PAINEL SUPERIOR FAZER 150 2014</t>
  </si>
  <si>
    <t>CARCACA PAINEL SUPERIOR TITAN 150 14~2015/TITAN/FAN/START 160 2016 (1 BOTAO) (LENTE ACRILICO)</t>
  </si>
  <si>
    <t>CARCACA PAINEL SUPERIOR FAZER 250 11~2015</t>
  </si>
  <si>
    <t>CHAVE CASTELO BOMBA OLEO DUPLA 20/24MM TITAN 150 04/TITAN/FAN 125/CG/TODAY 92~2018</t>
  </si>
  <si>
    <t>FIACAO (CHICOTE PRINCIPAL) CBX 200 STRADA 94~2002 (32100-KBW-900)</t>
  </si>
  <si>
    <t>FIACAO (CHICOTE PRINCIPAL) FACTOR 125 E/ED 112015 (18D-H2590-50)</t>
  </si>
  <si>
    <t>FIACAO (CHICOTE PRINCIPAL) FACTOR 125 K 112013 (18D-H2590-60)</t>
  </si>
  <si>
    <t>FIACAO (CHICOTE PRINCIPAL) FACTOR 125 K 142015 (18D-H2590-80)</t>
  </si>
  <si>
    <t>FIACAO (CHICOTE PRINCIPAL) FAN 125 05~2008 (32100-KGA-K00)</t>
  </si>
  <si>
    <t>FIACAO (CHICOTE PRINCIPAL) FAN 125 ES 09~2011/FAN 125 CARGO 09~2011 (32100-KWG-700)</t>
  </si>
  <si>
    <t>CILINDRO MESTRE FREIO (BURRINHO) BURGMAN 125I 2011</t>
  </si>
  <si>
    <t>CILINDRO MOTOR COMPLETO INTRUDER 125 2007</t>
  </si>
  <si>
    <t>CILINDRO MOTOR COMPLETO FACTOR 125I 17~2024 (ALPHA)</t>
  </si>
  <si>
    <t>PUNHO/CHAVE LUZ CBX 200 STRADA 932003 (35200-KBW-900)</t>
  </si>
  <si>
    <t>PUNHO PARTIDA CBX 200 STRADA 932003 6 FIOS (35150-KBW-900)</t>
  </si>
  <si>
    <t>DISCO FREIO DIANT XT 600 972004</t>
  </si>
  <si>
    <t>DISCO FREIO TRAS DAFRA NEXT 250/NEXT 300</t>
  </si>
  <si>
    <t>DISCO FREIO TRAS XT 600 972004</t>
  </si>
  <si>
    <t>EMBLEMA FRONTAL TITAN 125 00~04/FAN 125 05~2008 (87120-KGA-900)</t>
  </si>
  <si>
    <t>FLEXIVEL FREIO (MANGUEIRA) CBX250 TWISTER 01~2008/CB 300R 09~2015</t>
  </si>
  <si>
    <t>FLEXIVEL FREIO (MANGUEIRA) TITAN/FAN 150 0915/TITAN/FAN 160 16 (S/ CBS)</t>
  </si>
  <si>
    <t>FLEXIVEL FREIO (MANGUEIRA) TITAN/FAN 125 002008/CBX 200 STRADA 9304/NX/XR 200</t>
  </si>
  <si>
    <t>LAMPADA FAROL H4 LED C/ 3 LEDS UNIVERSAL 18W SUPER BRANCA</t>
  </si>
  <si>
    <t>LAMPADA FAROL M5 LED (P15D) C/ DISSIPADOR BIZ 100/125/BROS 125/150/POP 100</t>
  </si>
  <si>
    <t>PESO GUIDAO UNIVERSAL (PAR) (CARBONO)</t>
  </si>
  <si>
    <t>PESO GUIDAO UNIVERSAL (PAR) (PRETO)</t>
  </si>
  <si>
    <t>LENTE PISCA XRE 300/CB 300 (FUME CLARO) METALIZADA (IGUAL A ORIGINAL)</t>
  </si>
  <si>
    <t>BALANCIM ADMISSAO/ESCAPE (BRACO OSCILANTE/BALANCEIRO) BIZ 125 2011~ (PAR)</t>
  </si>
  <si>
    <t>BLOCO FAROL TITAN/FAN 150 14~2015/TITAN/FAN/START 160 16~2024</t>
  </si>
  <si>
    <t>FILTRO OLEO FAZER 150/XTZ 150 CROSSER/FACTOR 125I (S/ ANEL ORING)</t>
  </si>
  <si>
    <t>CILINDRO MOTOR COMPLETO TITAN 150 04~2015/NXR BROS 150 2003</t>
  </si>
  <si>
    <t>TRAVA MOTO CABO ARTICULADO (15MM) 1.20M AZUL</t>
  </si>
  <si>
    <t>TRAVA MOTO CABO ARTICULADO (12X1200) PRETO</t>
  </si>
  <si>
    <t>FAROL COMPLETO (KIT) (S/ TAMPA TRASEIRA) TITAN 160 16~2021 VERMELHO MARRAKESH (COR TITAN 16)</t>
  </si>
  <si>
    <t>FAROL COMPLETO (KIT) (S/ TAMPA TRASEIRA) TITAN/FAN 125/150 14~2015/FAN/START 160 16 CINZA TORNADO METALICO (COR FAN 16)</t>
  </si>
  <si>
    <t>KIT PISTAO C/ ANEL LEAD 110 0,25 EMBUS PREMIUM</t>
  </si>
  <si>
    <t>KIT PISTAO C/ ANEL LEAD 110 0,50 EMBUS PREMIUM</t>
  </si>
  <si>
    <t>KIT PISTAO C/ ANEL LEAD 110 0,75 EMBUS PREMIUM</t>
  </si>
  <si>
    <t>TAMPA TANQUE BIZ 100 98~2005/BIZ 125 06~2010/POP 100 07~2015</t>
  </si>
  <si>
    <t>COLA ARALDITE PROFISSIONAL - 23G - EXTRA FORTE 90 MINUTOS</t>
  </si>
  <si>
    <t>TRAVA QUIMICA (PARAFUSOS) BAIXO TORQUE/RESISTENCIA 113 VIOLETA 10G</t>
  </si>
  <si>
    <t>TEKSPRAY LIMPA CONTATO 300ML</t>
  </si>
  <si>
    <t>TEKSPRAY VASELINA 300ML HIDRO-REPELENTE</t>
  </si>
  <si>
    <t>TEKBOND COLA INSTANTANEA (SUPERBONDER) ALTA RESISTENCIA 20G BICO ANTIENTUPIMENTO</t>
  </si>
  <si>
    <t>COLA SILICONE ALTA TEMPERATURA RADVED (50G) (CINZA) (235° C)</t>
  </si>
  <si>
    <t>COLA SILICONE ALTA TEMPERATURA RADVED (50G) (PRETO) (235° C)</t>
  </si>
  <si>
    <t>FITA ADESIVA SILVER/PRATA (SILVER TAPE) REFORÇADA 48MM X 5 METROS</t>
  </si>
  <si>
    <t>TRAVA QUIMICA (PARAFUSOS) MEDIO TORQUE/RESISTENCIA 115 AZUL 10G</t>
  </si>
  <si>
    <t>PNEU TRATOR C/ CAMARA 6.00-14 TR 34 6 LONAS (AGRICOLA)</t>
  </si>
  <si>
    <t>PARAFUSO PRISIONEIRO COROA YBR 125/FACTOR 125/YES 125/CRYPTON 110/115</t>
  </si>
  <si>
    <t>ANEL ELASTICO (TRAVA COROA) TITAN 125/150/CG 125/ML/TODAY/TURUNA</t>
  </si>
  <si>
    <t>MOLA PEDAL PARTIDA FAN 125/15 092018</t>
  </si>
  <si>
    <t>MOLA PEDAL PARTIDA TITAN 125/FAN 125 002008</t>
  </si>
  <si>
    <t>REPARO (PAR BOTAO) CAPACETE NEW LIBERTY 4 FOUR/EVOLUTION 788/R8 PROTORK</t>
  </si>
  <si>
    <t>REPARO (PAR BOTAO) CAPACETE NEW LIBERTY 3 THREE/NEW ATOMIC PRO TORK</t>
  </si>
  <si>
    <t>REPARO (PAR BOTAO) CAPACETE LS2 FF358/386/394/FW3 GT/HELT STRADA (MODELO ORIGINAL LS2) (PRETO/CRISTAL)</t>
  </si>
  <si>
    <t>PROTETOR MAO SCAM XTZ LANDER 250 0722/XTZ TENERE 250 1118 (SPTO375A)</t>
  </si>
  <si>
    <t>PROTETOR MAO SCAM PCX 150 20132018 (SPTO384A)</t>
  </si>
  <si>
    <t>PROTETOR MAO SCAM NXR BROS 160 15/XRE 190 2016 (SPTO391A</t>
  </si>
  <si>
    <t>PROTETOR MAO SCAM FAZER 250 20062022 (SPTO392A)</t>
  </si>
  <si>
    <t>PROTETOR MAO SCAM PCX 150 2019/ADV 150 2021 (SPTO456A)</t>
  </si>
  <si>
    <t>PARALAMA DIANTEIRO XTZ CROSSER 150 PRETO</t>
  </si>
  <si>
    <t>PARALAMA DIANTEIRO FAZER/FACTOR 125/150 13~2022 PRETO (C/ FURO)</t>
  </si>
  <si>
    <t>PARALAMA DIANTEIRO FAZER/FACTOR 125/150 13~2022 VERMELHO (C/ FURO)</t>
  </si>
  <si>
    <t>BAU (PORTA CAPACETE/CAIXA INTERNA) BIZ 125 11~2017/BIZ 100 11~2015</t>
  </si>
  <si>
    <t>MEDIDOR/VARETA NIVEL OLEO BIZ 100 98~2005/DREAM 100 (15651-GCE-900)</t>
  </si>
  <si>
    <t>COMPLEMENTO TAMPA LATERAL TITAN 160 16~2024 PRETO</t>
  </si>
  <si>
    <t>GUIDAO S/ SUPORTE P/ PESO TITAN 150 04~2015</t>
  </si>
  <si>
    <t>GUIDAO S/ SUPORTE P/ PESO TITAN 160/CARGO 160/FAN 160 16/START 160 2016</t>
  </si>
  <si>
    <t>MESA SUPERIOR GARFO FAN 125 09~2013</t>
  </si>
  <si>
    <t>PNEU TRAS C/ CAM 3.25-16 49P K255 INTRUDER 125/KANSAS/MIRAGE</t>
  </si>
  <si>
    <t>PNEU DIAN/TRAS C/ CAM 90/80-16 55P STREETFIGHTER YAMAHA NEO 115/125/WEB 100</t>
  </si>
  <si>
    <t>PNEU TRAS S/ CAM 80/90-16 43P K488 YAMAHA NEO 115/125/WEB 100</t>
  </si>
  <si>
    <t>BENGALA (CILINDRO INTERNO) CB 250F TWISTER 2016 (NOVA TWISTER)</t>
  </si>
  <si>
    <t>BENGALA (CILINDRO INTERNO) CRYPTON 115 06~2011</t>
  </si>
  <si>
    <t>BENGALA (CILINDRO INTERNO) CRYPTON 115 2012</t>
  </si>
  <si>
    <t>BENGALA (CILINDRO INTERNO) CRYPTON 105 98~2005</t>
  </si>
  <si>
    <t>BENGALA (CILINDRO INTERNO) FAZER 250 12~2017</t>
  </si>
  <si>
    <t>BENGALA (CILINDRO INTERNO) XR 200 93~2002</t>
  </si>
  <si>
    <t>KIT CHAVE CONTATO (IGNICAO) FAZER 250 06~2010 (3 PCS)</t>
  </si>
  <si>
    <t>DISCO FREIO DIANT CBX 200 STRADA/CBX 150 AERO</t>
  </si>
  <si>
    <t>RELACAO COMPLETA BIZ 125 2005~ (34Z X 14Z - 428HX106L) (1045) (CERTIFICADA)</t>
  </si>
  <si>
    <t>RELACAO COMPLETA NXR BROS 150 06~2015 (49Z X 17Z - 428HX128L) (CERTIFICADA)</t>
  </si>
  <si>
    <t>RELACAO COMPLETA NXR BROS 160 15~2022/XRE 190 16~2022 (48Z X 16Z - 428HX128L) (1045) (CERTIFICADA)</t>
  </si>
  <si>
    <t>RELACAO COMPLETA FAN 125 09~2013 (43Z X 14Z - 428HX116L) (1045) (CERTIFICADA)</t>
  </si>
  <si>
    <t>RELACAO COMPLETA FAZER 250 05~2017 (45Z X 15Z - 428HX132L) (1045) (CERTIFICADA)</t>
  </si>
  <si>
    <t>RELACAO COMPLETA FAZER 150 14~2022 (41Z X 14Z - 428HX126L) (1045) (CERTIFICADA)</t>
  </si>
  <si>
    <t>RELACAO COMPLETA TITAN/FAN 150 04~2015 (43Z X 16Z - 428HX118L) (1045) (CERTIFICADO)</t>
  </si>
  <si>
    <t>RELACAO COMPLETA TITAN/FAN 125 00~2008 (44Z X 14Z - 428HX116L) (1045) (CERTIFICADA)</t>
  </si>
  <si>
    <t>RELACAO COMPLETA TITAN/FAN/START 160 2016~ (44Z X 15Z - 428HX118L) (1045) (CERTIFICADA)</t>
  </si>
  <si>
    <t>RELACAO COMPLETA YBR 125 03~2008/FACTOR 125 09~2016 (45Z X 14Z - 428HX118L) (1045) (CERTIFICADA)</t>
  </si>
  <si>
    <t>RELACAO COMPLETA C/ RETENTOR TITAN/FAN 150  (43Z X 16Z - 428HOX118L) (CERTIFICADA)</t>
  </si>
  <si>
    <t>RELACAO COMPLETA C/ RETENTOR TITAN/FAN/START 160 2016  (44Z X 15Z - 428HOX118L) (1045) (CERTIFICADA)</t>
  </si>
  <si>
    <t>CABO EMBREAGEM FAZER 250 FZ25 18~2022 (BC-5-F6335-01)</t>
  </si>
  <si>
    <t>JAQUETA ALBA FEMININA CANADA (G) C/ BOLSO INTERNO</t>
  </si>
  <si>
    <t>JAQUETA ALBA FEMININA CANADA (GG) C/ BOLSO INTERNO</t>
  </si>
  <si>
    <t>MOTOR PARTIDA TITAN 125 ES/ 99~2008/CBX 150 AERO</t>
  </si>
  <si>
    <t>BATERIA VRLA CBX 200 STRADA/NEO 115/125/NX SAHARA 350/XT/TDM 225 7AH</t>
  </si>
  <si>
    <t>BATERIA VRLA TITAN/FAN 125 KS/BIZ100/DREAM 100 4AH</t>
  </si>
  <si>
    <t>BATERIA VRLA YBR 125/RD125/135/350 5,5AH</t>
  </si>
  <si>
    <t>BATERIA VRLA CB 500/XT600/CBR 600/1000/DAFRA NEXT 250/SHADOW 600/BANDIT 9AH</t>
  </si>
  <si>
    <t>CAMARA AR 2.75-19; 3.00-19 3.25-19; 3.60-19; 90/90-19; 100/90-19 NXR BROS (DIANT)</t>
  </si>
  <si>
    <t>PISCA DAFRA KANSAS 150 082015 (COM LAMPADA) CRISTAL (DD/TE)</t>
  </si>
  <si>
    <t>PISCA DAFRA KANSAS 150 082015 (COM LAMPADA) CRISTAL (DE/TD)</t>
  </si>
  <si>
    <t>CARBURADOR NX 400 FALCON 98~2008</t>
  </si>
  <si>
    <t>CARREGADOR CELULAR (BOTAO LIGA/DESLIGA) MODELO USB (GUIDAO)</t>
  </si>
  <si>
    <t>MEDIDOR/VARETA NIVEL OLEO BIZ 125/BIZ 110/POP 100 (TODAS)</t>
  </si>
  <si>
    <t>CILINDRO MESTRE (TRASEIRO) FREIO (BURRINHO) FAZER 250 2011/XTZ 250 LANDER 07~2018/XTZ 150 CROSSER TENERE 250 2011</t>
  </si>
  <si>
    <t>EMBLEMA FRONTAL TITAN 150 0408/FAN 150 092013</t>
  </si>
  <si>
    <t>EMBLEMA FRONTAL TITAN 125 1999/CG 125/TODAY/TURUNA (87120-KY0-910)</t>
  </si>
  <si>
    <t>VELOCIMETRO COMPLETO TITAN 125 00~2004/FAN 125 05~2008</t>
  </si>
  <si>
    <t>VELOCIMETRO COMPLETO TITAN 150 ESD 2008 (COM HODOMETRO PARCIAL)</t>
  </si>
  <si>
    <t>BAULETO 28 LITROS PROTORK SMARTBOX  (LENTE VERMELHA)</t>
  </si>
  <si>
    <t>BAULETO 45 LITROS PROTORK SMARTBOX  (LENTE VERMELHA)</t>
  </si>
  <si>
    <t>ARO RODA CROMADO 18 X 1.85 (TRASEIRO) HONDA/YAMAHA</t>
  </si>
  <si>
    <t>CAPACETE FECHADO NEW LIBERTY FOUR (INFANTIL) - AZUL (54)</t>
  </si>
  <si>
    <t>CAPACETE FECHADO NEW LIBERTY FOUR (INFANTIL) - BRANCO (54)</t>
  </si>
  <si>
    <t>CAPACETE FECHADO NEW LIBERTY FOUR (INFANTIL) - ROSA (54)</t>
  </si>
  <si>
    <t>CAPACETE FECHADO NEW LIBERTY FOUR (INFANTIL) - VERMELHO (54)</t>
  </si>
  <si>
    <t>CAPACETE FECHADO LIBERTY 4 FOUR - PRETO FOSCO (56)</t>
  </si>
  <si>
    <t>CAPACETE FECHADO LIBERTY 4 FOUR - PRETO FOSCO (58)</t>
  </si>
  <si>
    <t>CAPACETE FECHADO LIBERTY 4 FOUR - PRETO FOSCO (60)</t>
  </si>
  <si>
    <t>CAPACETE FECHADO LIBERTY 4 FOUR - ROSA (56)</t>
  </si>
  <si>
    <t>CAPACETE FECHADO LIBERTY 4 FOUR - ROSA (58)</t>
  </si>
  <si>
    <t>CAPACETE FECHADO LIBERTY 4 FOUR - ROSA (60)</t>
  </si>
  <si>
    <t>CAPACETE FECHADO LIBERTY 4 FOUR - VERMELHO (56)</t>
  </si>
  <si>
    <t>CAPACETE FECHADO LIBERTY 4 FOUR - VERMELHO (58)</t>
  </si>
  <si>
    <t>CAPACETE FECHADO LIBERTY 4 FOUR - VERMELHO (60)</t>
  </si>
  <si>
    <t>CAPACETE FECHADO LIBERTY 4 FOUR - AZUL (56)</t>
  </si>
  <si>
    <t>CAPACETE FECHADO LIBERTY 4 FOUR - AZUL (58)</t>
  </si>
  <si>
    <t>CAPACETE FECHADO LIBERTY 4 FOUR - AZUL (60)</t>
  </si>
  <si>
    <t>CAPACETE FECHADO LIBERTY 4 FOUR - BRANCO (56)</t>
  </si>
  <si>
    <t>CAPACETE FECHADO LIBERTY 4 FOUR - BRANCO (58)</t>
  </si>
  <si>
    <t>CAPACETE FECHADO LIBERTY 4 FOUR - BRANCO (60)</t>
  </si>
  <si>
    <t>CAPACETE FECHADO LIBERTY 4 FOUR - PRETO BRILHO (56)</t>
  </si>
  <si>
    <t>CAPACETE FECHADO LIBERTY 4 FOUR - PRETO BRILHO (58)</t>
  </si>
  <si>
    <t>CAPACETE FECHADO LIBERTY 4 FOUR - PRETO BRILHO (60)</t>
  </si>
  <si>
    <t>CAPACETE FECHADO LIBERTY 4 FOUR - PRATA/CINZA (56)</t>
  </si>
  <si>
    <t>CAPACETE FECHADO LIBERTY 4 FOUR - PRATA/CINZA (58)</t>
  </si>
  <si>
    <t>CAPACETE FECHADO LIBERTY 4 FOUR - PRATA/CINZA (60)</t>
  </si>
  <si>
    <t>CAPACETE NEW SPORT MOTO 788 (SAN MARINO) - PT/AMA (56)</t>
  </si>
  <si>
    <t>CAPACETE NEW SPORT MOTO 788 (SAN MARINO) - PT/AMA (58)</t>
  </si>
  <si>
    <t>CAPACETE NEW SPORT MOTO 788 (SAN MARINO) - PT/AMA (60)</t>
  </si>
  <si>
    <t>CAPACETE NEW SPORT MOTO 788 (SAN MARINO) - PT/AZUL (56)</t>
  </si>
  <si>
    <t>CAPACETE NEW SPORT MOTO 788 (SAN MARINO) - PT/AZUL (58)</t>
  </si>
  <si>
    <t>CAPACETE NEW SPORT MOTO 788 (SAN MARINO) - PT/AZUL (60)</t>
  </si>
  <si>
    <t>CAPACETE NEW SPORT MOTO 788 (SAN MARINO) - PT/LARAN (56)</t>
  </si>
  <si>
    <t>CAPACETE NEW SPORT MOTO 788 (SAN MARINO) - PT/LARAN (58)</t>
  </si>
  <si>
    <t>CAPACETE NEW SPORT MOTO 788 (SAN MARINO) - PT/LARAN (60)</t>
  </si>
  <si>
    <t>CAPACETE NEW SPORT MOTO 788 (SAN MARINO) - PT/ROSA (56)</t>
  </si>
  <si>
    <t>CAPACETE NEW SPORT MOTO 788 (SAN MARINO) - PT/ROSA (58)</t>
  </si>
  <si>
    <t>CAPACETE NEW SPORT MOTO 788 (SAN MARINO) - PT/ROSA (60)</t>
  </si>
  <si>
    <t>CAPACETE NEW SPORT MOTO 788 (SAN MARINO) - PT/VERDE (56)</t>
  </si>
  <si>
    <t>CAPACETE NEW SPORT MOTO 788 (SAN MARINO) - PT/VERDE (58)</t>
  </si>
  <si>
    <t>CAPACETE NEW SPORT MOTO 788 (SAN MARINO) - PT/VERDE (60)</t>
  </si>
  <si>
    <t>CAPACETE NEW SPORT MOTO 788 (SAN MARINO) - PT/VERMEL (56)</t>
  </si>
  <si>
    <t>CAPACETE NEW SPORT MOTO 788 (SAN MARINO) - PT/VERMEL (58)</t>
  </si>
  <si>
    <t>CAPACETE NEW SPORT MOTO 788 (SAN MARINO) - PT/VERMEL (60)</t>
  </si>
  <si>
    <t>CAPACETE NEW SPORT MOTO 788 (SAN MARINO) - PT FOSCO/CINZA (56)</t>
  </si>
  <si>
    <t>CAPACETE NEW SPORT MOTO 788 (SAN MARINO) - PT FOSCO/CINZA (58)</t>
  </si>
  <si>
    <t>CAPACETE NEW SPORT MOTO 788 (SAN MARINO) - PT FOSCO/CINZA (60)</t>
  </si>
  <si>
    <t>REPARO (KIT COMPLETO) CAPACETE LS2 FF358/386/394/FW3 GT/HELT STRADA</t>
  </si>
  <si>
    <t>CAPA PROVA DAGUA (IMPERMEAVEL) CELULAR/GPS COM CORDAO - DIVERSAS CORES</t>
  </si>
  <si>
    <t>REPARO (KIT COMPLETO) CAPACETE FW3 X OPEN/AGV BLADE (4 PCS)</t>
  </si>
  <si>
    <t>REPARO (FIXADOR VISEIRA) CAPACETE AGV K3/K4</t>
  </si>
  <si>
    <t>REPARO (FIXADOR VISEIRA) CAPACETE NORISK FF369/FF391/FF389/LS2 FF309/FF351/FF352/FF384/FF359/FF369/T</t>
  </si>
  <si>
    <t>CAPACETE ROBOCOP V-PRO JET 3 - PRETO/PRATA (58)</t>
  </si>
  <si>
    <t>CAPACETE ROBOCOP V-PRO JET 3 - PRETO/PRATA (60)</t>
  </si>
  <si>
    <t>CAPACETE ROBOCOP V-PRO JET 3 - PRETO/PRATA (62)</t>
  </si>
  <si>
    <t>CAPACETE ROBOCOP V-PRO JET 3 - PRETO/VERMELHO (58)</t>
  </si>
  <si>
    <t>CAPACETE ROBOCOP V-PRO JET 3 - PRETO/VERMELHO (60)</t>
  </si>
  <si>
    <t>CAPACETE ROBOCOP V-PRO JET 3 - PRETO/VERMELHO (62)</t>
  </si>
  <si>
    <t>CAPACETE ROBOCOP V-PRO JET 3 - PRETO/VERDE (62)</t>
  </si>
  <si>
    <t>CAPACETE FECHADO EVOLUTION G7 MEXICAN SKULL - PRETO BRILHANTE (56)</t>
  </si>
  <si>
    <t>CAPACETE FECHADO EVOLUTION G7 MEXICAN SKULL - PRETO BRILHANTE (58)</t>
  </si>
  <si>
    <t>CAPACETE FECHADO EVOLUTION G7 MEXICAN SKULL - PRETO BRILHANTE (60)</t>
  </si>
  <si>
    <t>CAPACETE FECHADO EVOLUTION G7 MEXICAN SKULL - PRETO FOSCO (56)</t>
  </si>
  <si>
    <t>CAPACETE FECHADO EVOLUTION G7 MEXICAN SKULL - PRETO FOSCO (58)</t>
  </si>
  <si>
    <t>CAPACETE FECHADO EVOLUTION G7 MEXICAN SKULL - PRETO FOSCO (60)</t>
  </si>
  <si>
    <t>CAPACETE FECHADO EVOLUTION G7 - PRETO/CINZA (56)</t>
  </si>
  <si>
    <t>CAPACETE FECHADO EVOLUTION G7 - PRETO/CINZA (58)</t>
  </si>
  <si>
    <t>CAPACETE FECHADO EVOLUTION G7 - PRETO/CINZA (60)</t>
  </si>
  <si>
    <t>CAPACETE FECHADO EVOLUTION G7 - PRETO/LARANJA (56)</t>
  </si>
  <si>
    <t>CAPACETE FECHADO EVOLUTION G7 - PRETO/LARANJA (58)</t>
  </si>
  <si>
    <t>CAPACETE FECHADO EVOLUTION G7 - PRETO/LARANJA (60)</t>
  </si>
  <si>
    <t>CAPACETE FECHADO EVOLUTION G7 - PRETO/VERMELHO (56)</t>
  </si>
  <si>
    <t>CAPACETE FECHADO EVOLUTION G7 - PRETO/VERMELHO (58)</t>
  </si>
  <si>
    <t>CAPACETE FECHADO EVOLUTION G7 - PRETO/VERMELHO (60)</t>
  </si>
  <si>
    <t>CAPACETE FECHADO EVOLUTION G8 EVO - AZUL/LARANJA (BRILHANTE) (58)</t>
  </si>
  <si>
    <t>CAPACETE FECHADO EVOLUTION G8 EVO - AZUL/LARANJA (BRILHANTE) (60)</t>
  </si>
  <si>
    <t>CAPACETE FECHADO EVOLUTION G8 EVO - AZUL/LARANJA (BRILHANTE) (62)</t>
  </si>
  <si>
    <t>CAPACETE FECHADO EVOLUTION G8 EVO - BRANCO/LARANJA (BRILHANTE) (58)</t>
  </si>
  <si>
    <t>CAPACETE FECHADO EVOLUTION G8 EVO - BRANCO/LARANJA (BRILHANTE) (60)</t>
  </si>
  <si>
    <t>CAPACETE FECHADO EVOLUTION G8 EVO - BRANCO/LARANJA (BRILHANTE) (62)</t>
  </si>
  <si>
    <t>CAPACETE FECHADO EVOLUTION G8 EVO - BLACK EDITION (BRILHANTE) (58)</t>
  </si>
  <si>
    <t>CAPACETE FECHADO EVOLUTION G8 EVO - BLACK EDITION (BRILHANTE) (60)</t>
  </si>
  <si>
    <t>CAPACETE FECHADO EVOLUTION G8 EVO - BLACK EDITION (BRILHANTE) (62)</t>
  </si>
  <si>
    <t>CAPACETE FECHADO EVOLUTION G8 EVO - ROSA (BRILHANTE) (58)</t>
  </si>
  <si>
    <t>CAPACETE FECHADO EVOLUTION G8 EVO - ROSA (BRILHANTE) (60)</t>
  </si>
  <si>
    <t>CAPACETE FECHADO EVOLUTION G8 EVO - VERDE TURQUESA/ROSA (58)</t>
  </si>
  <si>
    <t>CAPACETE FECHADO EVOLUTION G8 EVO - VERDE TURQUESA/ROSA (60)</t>
  </si>
  <si>
    <t>CAPACETE FECHADO EVOLUTION G8 EVO - SOLID (PRETO FOSCO) (58)</t>
  </si>
  <si>
    <t>CAPACETE FECHADO EVOLUTION G8 EVO - SOLID (PRETO FOSCO) (60)</t>
  </si>
  <si>
    <t>CAPACETE FECHADO EVOLUTION G8 EVO - SOLID (PRETO FOSCO) (62)</t>
  </si>
  <si>
    <t>CAPACETE FECHADO EVOLUTION G8 PICA PAU - VERM/AMAR (BRILHANTE) (58)</t>
  </si>
  <si>
    <t>CAPACETE FECHADO EVOLUTION G8 PICA PAU - VERM/AMAR (BRILHANTE) (60)</t>
  </si>
  <si>
    <t>CAPACETE FECHADO EVOLUTION G8 PICA PAU - VERM/AMAR (BRILHANTE) (62)</t>
  </si>
  <si>
    <t>CAPACETE ROBOCOP V-PRO JET 3 - PRETO/VERDE (58)</t>
  </si>
  <si>
    <t>CAPACETE ROBOCOP V-PRO JET 3 - PRETO/VERDE (60)</t>
  </si>
  <si>
    <t>RETROVISOR FAZER 150 YS 150 (ROSCA HONDA) (PAR)</t>
  </si>
  <si>
    <t>BORRACHA PEDALEIRA/ESTRIBO (DIANTEIRA) (PAR) FACTOR 125 2017/FACTOR 150 2017/FAZER 150 2015</t>
  </si>
  <si>
    <t>PAINEL COMPLETO TITAN 150 042008 (MODELO SPORT) (37100-KRM-871)</t>
  </si>
  <si>
    <t>PASTILHA FREIO DIANTEIRA CB 300R/XRE 300/CB 600F HORNET 2009/CB 1000R 2008/TRANSALP 700 (C/ ABS)</t>
  </si>
  <si>
    <t>EMBREAGEM PRIMARIA COMPLETA BIZ 110 20162021</t>
  </si>
  <si>
    <t>CILINDRO MOTOR COMPLETO CBX 200 STRADA/XR 200/NX 200</t>
  </si>
  <si>
    <t>ALCA TRAS. ESPEC. CBX 250 TWISTER 01~2008 CROMADO</t>
  </si>
  <si>
    <t>BAGAGEIRO MACICO (HERCULES) BIZ 125 05~2010 PRETO</t>
  </si>
  <si>
    <t>BAGAGEIRO MACICO (HERCULES) CBX 200 STRADA PRETO</t>
  </si>
  <si>
    <t>ESCAPAMENTO CROM (MODELO ML) BIZ 100 98~2005 (1 ABAFADOR)</t>
  </si>
  <si>
    <t>ESCAPAMENTO MOD. ORIGINAL TITAN/FAN 150 ES/KS 092013 (CROMADO) (C/ SUP. PROTETOR TITAN 150 0913)</t>
  </si>
  <si>
    <t>AMORTECEDOR (PAR) INTRUDER 125/GN 125</t>
  </si>
  <si>
    <t>AMORTECEDOR (PAR) CB 500 97~2005 (MOLA CROMADA)</t>
  </si>
  <si>
    <t>AMORTECEDOR (PAR) CITYCOM 300 2010</t>
  </si>
  <si>
    <t>ESCAPAMENTO MOD. ORIGINAL TITAN/FAN/START 150 142015 (CROMADO)</t>
  </si>
  <si>
    <t>CAVALETE CENTRAL TITAN 160/FAN 160 2016~</t>
  </si>
  <si>
    <t>CAVALETE CENTRAL TITAN 150 04~2015/FAN 125/150 2009</t>
  </si>
  <si>
    <t>GUIDAO S/ SUPORTE P/ PESO TITAN 160/CARGO 160/FAN 160 2016/START 160 2016</t>
  </si>
  <si>
    <t>ESTRIBO TUBO (MOD. ORIGINAL) TITAN 150 04~2008</t>
  </si>
  <si>
    <t>CAVALETE LATERAL BIZ 125 2005~/BIZ 100 2013~/BIZ 110I 2016~</t>
  </si>
  <si>
    <t>ESTRIBO TUBO (MOD. ORIGINAL) TITAN/FAN 125 002008 ES/KS</t>
  </si>
  <si>
    <t>ESTRIBO TUBO (MOD. ORIGINAL) TITAN 150 04~10/FAN 150 09~10 S/ PROTETOR</t>
  </si>
  <si>
    <t>ESTRIBO TUBO (MOD. ORIGINAL) TITAN/FAN/START 160 2016~ C/ PROTETOR</t>
  </si>
  <si>
    <t>CAVALETE LATERAL TITAN/FAN 150 04~2015</t>
  </si>
  <si>
    <t>CAVALETE LATERAL YBR 125 2008</t>
  </si>
  <si>
    <t>CAVALETE CENTRAL TITAN 125 00~2008 FAN 125 09~2017</t>
  </si>
  <si>
    <t>CAVALETE CENTRAL BIZ 100 98~2005</t>
  </si>
  <si>
    <t>OLEO MOTOR 1L 10W40 MOTUL 5000 SEMI SINTETICO HC-TECH</t>
  </si>
  <si>
    <t>OLEO MOTOR 1L 10W30 MOTUL 5000 SINTETICO HC-TECH</t>
  </si>
  <si>
    <t>OLEO MOTOR CX 12/1L 20W50 MOTUL 3000 MINERAL</t>
  </si>
  <si>
    <t>LAMPADA PAINEL/PISCA (LED) (ESMAGADA) (PINGUINHO) T13 12V10W TITAN 125/150/CBX250 TWIS/CB300R</t>
  </si>
  <si>
    <t>CONJUNTO CHUVA PIONEIRA NYLON URBAN - P</t>
  </si>
  <si>
    <t>CONJUNTO CHUVA PIONEIRA NYLON URBAN - M</t>
  </si>
  <si>
    <t>CONJUNTO CHUVA PIONEIRA NYLON URBAN - G</t>
  </si>
  <si>
    <t>CONJUNTO CHUVA PIONEIRA NYLON URBAN - GG</t>
  </si>
  <si>
    <t>CONJUNTO CHUVA PIONEIRA NYLON URBAN - EXTRA GRANDE</t>
  </si>
  <si>
    <t>PROTETOR CARENAGEM TITAN/FAN 160/START 2016 (PRETO FOSCO)</t>
  </si>
  <si>
    <t>PARAFUSO COXIM PISCA (6X8MM) (PHILIPS) TITAN/FAN/TWISTER/CB/XRE/BROS</t>
  </si>
  <si>
    <t>CABO ACELERADOR CB 500 2014 (F/R) (B)</t>
  </si>
  <si>
    <t>CABO ACELERADOR CB 500 2014 (F/R) (A)</t>
  </si>
  <si>
    <t>CABO ACELERADOR CRF 230 08~2021 (B)</t>
  </si>
  <si>
    <t>CABO ACELERADOR CRF 230 08~2021 (A)</t>
  </si>
  <si>
    <t>CABO ACELERADOR ELITE 125 2019 (B)</t>
  </si>
  <si>
    <t>CABO ACELERADOR ELITE 125 2019 (A)</t>
  </si>
  <si>
    <t>CABO ACELERADOR CRF 230 2007 (A)</t>
  </si>
  <si>
    <t>KIT PISTAO C/ ANEL FAZER/FACTOR 150 2014~/XTZ 150 2014~ 0,75</t>
  </si>
  <si>
    <t>KIT PISTAO C/ ANEL FAZER/FACTOR 150 2014~/XTZ 150 2014~ 1,00 - KMP</t>
  </si>
  <si>
    <t>REPARO CARBURADOR XR 250 TORNADO (GP7)</t>
  </si>
  <si>
    <t>SENSOR VELOCIMETRO/VELOCIDADE PCX 150 12~2015 (37700-KZR-601)</t>
  </si>
  <si>
    <t>SOQUETE FAROL/LAMPADA BURGMAN 125 2011 (MODELO ORIGINAL)</t>
  </si>
  <si>
    <t>SOQUETE FAROL/LAMPADA YES 125/GSR 125/GSR 150I/INTRUDER (MODELO ORIGINAL)</t>
  </si>
  <si>
    <t>CARCACA PAINEL INFERIOR NXR BROS 160 2015</t>
  </si>
  <si>
    <t>CARCACA PAINEL SUPERIOR NXR BROS 160 2015</t>
  </si>
  <si>
    <t>CDI (MODULO INJECAO) TITAN/FAN 160 15~2017 (38770-KVS-J21)</t>
  </si>
  <si>
    <t>CDI (MODULO INJECAO) LEAD 110 2012~2015 (38770-GFM-641)</t>
  </si>
  <si>
    <t>CDI (MODULO INJECAO) CB 300/XRE 300 FLEX 2014~ (38770-KWT-703)</t>
  </si>
  <si>
    <t>CDI (MODULO INJECAO) BURGMAN 125 2005~2010</t>
  </si>
  <si>
    <t>ESTATOR NXR BROS 150 062008 (31120-KRE-850)</t>
  </si>
  <si>
    <t>ESTATOR NXR BROS 150 09~2014 FLEX (31120-KRE-B01)</t>
  </si>
  <si>
    <t>ESTATOR POP 110I 16~2024 (31120-K62-B01)</t>
  </si>
  <si>
    <t>RELACAO COMPLETA XR 200 95~2003 ACO (INMETRO) (1045)</t>
  </si>
  <si>
    <t>PARALAMA DIANTEIRO (INFERIOR) NXR BROS 125/150/160 (MODELO XRE 300) (FREIO DISCO)</t>
  </si>
  <si>
    <t>PARALAMA DIANTEIRO (INFERIOR) NXR BROS 125/150/160 (MODELO XRE 300) (FREIO LONA)</t>
  </si>
  <si>
    <t>PEDAL CAMBIO BIZ 100 2013/BIZ 110I/POP 110 2016~ (PRETO) (28300-K03-N40)</t>
  </si>
  <si>
    <t>RELE PARTIDA XRE 300 13~2023/CB 500 F/R 2013~/CB 600F HORNET/CB 500 98~05/CBR 600/900/1000/NC 700 (35850-MR5-007)</t>
  </si>
  <si>
    <t>PISCA TITAN 125/CG/ML/TURUNA 125 831999 LARANJA (UNIVERSAL)</t>
  </si>
  <si>
    <t>PISCA POP 110 16~2022 CRISTAL DIANTEIRO DIREITO</t>
  </si>
  <si>
    <t>PISCA POP 110 16~2022 CRISTAL TRASEIRO DIREITO</t>
  </si>
  <si>
    <t>PISCA POP 110 16~2022 CRISTAL TRASEIRO ESQUERDO</t>
  </si>
  <si>
    <t>PISCA BIZ 100 10~2015 LARANJA TRASEIRO (DIREITO)</t>
  </si>
  <si>
    <t>PISCA BIZ 100 10~2015 LARANJA TRASEIRO (ESQUERDO)</t>
  </si>
  <si>
    <t>CHAVE CONTATO (IGNICAO) POP 100 07~2015</t>
  </si>
  <si>
    <t>CHAVE CONTATO (IGNICAO) POP 110I 2016~</t>
  </si>
  <si>
    <t>CILINDRO EXTERNO (CANECO/CANELA) BENGALA CBX 250 TWISTER 01~2008 (LD)</t>
  </si>
  <si>
    <t>CILINDRO EXTERNO (CANECO/CANELA) BENGALA CBX 250 TWISTER 01~2008 (LE)</t>
  </si>
  <si>
    <t>ARVORE COMANDO VALVULA BIZ 125 2011 (140100-KSS-C00)</t>
  </si>
  <si>
    <t>ARVORE COMANDO VALVULA TITAN/FAN 150 04~2015/NXR BROS 150 06~2014</t>
  </si>
  <si>
    <t>ARVORE COMANDO VALVULA CB 300/XRE 300 2009 (ESCAPE) (14200-KVK-900)</t>
  </si>
  <si>
    <t>ARVORE COMANDO VALVULA BIZ 125 05~2010 (14100-KSS-901)</t>
  </si>
  <si>
    <t>BUCHA BALANCA (QUADRO ELASTICO) (SO EIXO) NXR 125/150/160 BROS/XRE 190/CRF 230</t>
  </si>
  <si>
    <t>TRAVA PINHAO TITAN 125/150/FACTOR/YBR 125/NXR BROS 125/XTZ 125/CRF 230</t>
  </si>
  <si>
    <t>KIT PARAFUSO C/ PORCA REGULADOR VALVULA TITAN 125/150/160 89~2024/NXR BROS 125/150/160/XRE 190/XLR 125/XLS 125</t>
  </si>
  <si>
    <t>EIXO CAVALETE CENTRAL/PEDAL FREIO TITAN 125/TITAN 150/CARGO 125/150 (TODAS) (C/ CUPILHA)</t>
  </si>
  <si>
    <t>PESO GUIDAO PCX 150 2019~ CROMADO (190GR) (MENOR) (UNIDADE)</t>
  </si>
  <si>
    <t>RETENTOR MOTOR (KIT 4PC) TITAN 150 04~2015/FAN 125 09~2016/CRF 150 2012</t>
  </si>
  <si>
    <t>RETENTOR MOTOR (KIT 5PC) TITAN/FAN/CG/TODAY/ML 125 78~2008</t>
  </si>
  <si>
    <t>RETENTOR MOTOR (KIT 3PC) BIZ 125 2006</t>
  </si>
  <si>
    <t>RETENTOR MOTOR (KIT 9PC) N-MAX 160 2016</t>
  </si>
  <si>
    <t>RETENTOR MOTOR (KIT 3PC) FAZER 150 2014/XTZ CROSSER 150 2014/FACTOR 125/150I 2016</t>
  </si>
  <si>
    <t>RETENTOR MOTOR (KIT 4PC) YBR 125 00~2008/FACTOR 125 09~2016/XTZ 125 03~2016</t>
  </si>
  <si>
    <t>RETENTOR MOTOR (KIT 3PC) CB 300 2009/XRE 300 2009/CBX 250 01~2008/XR 250 TORNADO</t>
  </si>
  <si>
    <t>RETENTOR MOTOR (KIT 3PC) TITAN/FAN/START 160/NXR BROS 160/XRE 190</t>
  </si>
  <si>
    <t>FILTRO AR ESPORTIVO (ALTA PERFORMANCE) TITAN/FAN 150 0915/NXR BROS 150 0915 (PRETO)</t>
  </si>
  <si>
    <t>FILTRO AR ESPORTIVO (ALTA PERFORMANCE) TITAN/FAN 150 0915/NXR BROS 150 0915 (VERMELHO)</t>
  </si>
  <si>
    <t>FILTRO AR CRYPTON 115 2010~2016</t>
  </si>
  <si>
    <t>FILTRO AR FAZER 250 2018 FZ250 (NOVA FAZER)</t>
  </si>
  <si>
    <t>KIT BIELA LEAD 110 10~2016</t>
  </si>
  <si>
    <t>KIT BIELA TITAN 125 92~2001/CBX 200 STRADA/NXR BROS 150 03~2005/NX 200/XR 200 (TODAS)</t>
  </si>
  <si>
    <t>KIT BIELA CB 300 2009~/XRE 300 2010~</t>
  </si>
  <si>
    <t>KIT BIELA NX 400 FALCON 98~2008/FALCON 400I 13~2015</t>
  </si>
  <si>
    <t>KIT BIELA YES 125/INTRUDER 125 (TODAS)</t>
  </si>
  <si>
    <t>KIT BIELA NEO 115 (TODAS)</t>
  </si>
  <si>
    <t>RETENTOR GARFO (BENGALA) (PAR) FAZER/LANDER 250 19/MT-03/MT-07/MT-09/BMW G310R/GS 17/ER-6N 2006 (MAIS APL</t>
  </si>
  <si>
    <t>GUARNICAO TAMPA VALVULA (KIT) CB 250F TWISTER 2016/CRF 250 2019</t>
  </si>
  <si>
    <t>BOIA TANQUE COMB POP 110 2016</t>
  </si>
  <si>
    <t>LAMPADA FAROL H4 PHILIPS 35/35W EXTRA DUTY (FIT) (CAIXA AMARELA)</t>
  </si>
  <si>
    <t>RETENTOR PINHAO FAZER 150 2014/XTZ CROSSER 150 2014/FACTOR 125/150 2016</t>
  </si>
  <si>
    <t>JOGO JUNTA (KIT A) FACTOR 125I 2017</t>
  </si>
  <si>
    <t>JOGO JUNTA (KIT A) CRYPTON 115 1016/DAFRA ZIG 110</t>
  </si>
  <si>
    <t>JUNTA CABECOTE CB 300 09/XRE 300 2010 (DE ACO)</t>
  </si>
  <si>
    <t>JUNTA CABECOTE CBX 250 TWISTER/XR 250 TORNADO 012008 (DE ACO)</t>
  </si>
  <si>
    <t>JOGO JUNTA (KIT A) CB 250F TWISTER 16/CRF 250 2019</t>
  </si>
  <si>
    <t>JOGO JUNTA (KIT A) XRE 190 2016</t>
  </si>
  <si>
    <t>JOGO JUNTA (KIT A) POP 110 15/BIZ 110 2016</t>
  </si>
  <si>
    <t>JUNTA CABECOTE (TAMPA VALVULA) BIZ 100 9805/POP 100 0715/WEB 100 05/SHINERAY 50/125</t>
  </si>
  <si>
    <t>JUNTA LATERAL ESQUERDA DAFRA SPEED 150/KANSAS 150 08</t>
  </si>
  <si>
    <t>JUNTA LATERAL DIREITA DAFRA SPEED 150 082014</t>
  </si>
  <si>
    <t>JUNTA LATERAL ESQUERDA DAFRA RIVA 150 2012/HAOJUE DK 150</t>
  </si>
  <si>
    <t>JUNTA LATERAL DIREITA DAFRA RIVA 150 2012/HAOJUE DK 150</t>
  </si>
  <si>
    <t>JUNTA LATERAL ESQUERDA DAFRA APACHE 150 2010</t>
  </si>
  <si>
    <t>JUNTA LATERAL DIREITA DAFRA APACHE 150 2010</t>
  </si>
  <si>
    <t>REPARO CARBURADOR TITAN 150 04~2008/NXR BROS 150 06~2008 (VEDAMOTORS)</t>
  </si>
  <si>
    <t>RETENTOR VALVULA (PAR) FAZER 150 2014/FACTOR 125/150 2016/XTZ CROSSER 150 2014/CB 500 97~2003/CB 500 2014</t>
  </si>
  <si>
    <t>KIT BIELA TITAN 150 04~2015</t>
  </si>
  <si>
    <t>BOBINA IGNICAO TITAN/FAN/START/CARGO 125/150/160 14~2024/NXR BROS 160 18~2024/CB 250F/300F TWSITER 16~24/XRE 190 16~24</t>
  </si>
  <si>
    <t>BOBINA IGNICAO YES 125/INTRUDER 125</t>
  </si>
  <si>
    <t>ESCOVA PARTIDA (MESA) XT 660 052019/XT 600 932005/XV 750 VIRAGO 9397</t>
  </si>
  <si>
    <t>ESCOVA PARTIDA (MESA) TITAN 125/CBX250 TWISTER/FAZER 250 05~11/LANDER/TENERE 250 07~12/NX400 FALCON (S/ ANEIS)</t>
  </si>
  <si>
    <t>JOGO JUNTA BIZ 125 06 (C/ CABECOTE ACO) (C/ GUARNICAO TAMPA VALVULA)</t>
  </si>
  <si>
    <t>AMORTECEDOR (UNID) TITAN 150 04~2015 (SERVE NA 160) (52490-KVS-F01/52490-KVS-F11/52400-KRM-861)</t>
  </si>
  <si>
    <t>VELA IGNICAO BIZ 100/WEB 100/CRYPTON 115 C6HSA</t>
  </si>
  <si>
    <t>PNEU TRAS S/ CAM 130/70-13 BELLA TRIX NMAX 160</t>
  </si>
  <si>
    <t>CAPACETE FECHADO R8 PRO - PRETO/AZUL (FOSCO) (56)</t>
  </si>
  <si>
    <t>CAPACETE FECHADO R8 PRO - PRETO/AZUL (FOSCO) (58)</t>
  </si>
  <si>
    <t>CAPACETE FECHADO R8 PRO - PRETO/AZUL (FOSCO) (60)</t>
  </si>
  <si>
    <t>CAPACETE FECHADO R8 PRO - PRETO/VERDE (FOSCO) (56)</t>
  </si>
  <si>
    <t>CAPACETE FECHADO R8 PRO - PRETO/VERDE (FOSCO) (58)</t>
  </si>
  <si>
    <t>CAPACETE FECHADO R8 PRO - PRETO/VERMELHO (FOSCO) (58)</t>
  </si>
  <si>
    <t>CAPACETE FECHADO R8 PRO SPEED - PRETO/DOURADO (BRILHO) (56)</t>
  </si>
  <si>
    <t>CAPACETE FECHADO R8 PRO SPEED - PRETO/DOURADO (BRILHO) (58)</t>
  </si>
  <si>
    <t>CAPACETE FECHADO R8 PRO SPEED - PRETO/ROSA (BRILHO) (56)</t>
  </si>
  <si>
    <t>CAPACETE FECHADO R8 PRO SPEED - PRETO/ROSA (BRILHO) (58)</t>
  </si>
  <si>
    <t>CAPACETE FECHADO R8 PRO SPEED - PRETO/ROSA (BRILHO) (60)</t>
  </si>
  <si>
    <t>CAPACETE FECHADO R8 PRO SPEED - PRETO/VERDE (BRILHO) (56)</t>
  </si>
  <si>
    <t>CAPACETE FECHADO R8 PRO SPEED - PRETO/VERDE (BRILHO) (58)</t>
  </si>
  <si>
    <t>CAPACETE FECHADO R8 TARTARUGA (TURTLE) - ROSA (BRILHO) (56)</t>
  </si>
  <si>
    <t>CAPACETE FECHADO R8 TARTARUGA (TURTLE) - ROSA (BRILHO) (58)</t>
  </si>
  <si>
    <t>CAPACETE FECHADO R8 TARTARUGA (TURTLE) - VERDE (BRILHO) (56)</t>
  </si>
  <si>
    <t>CAPACETE FECHADO R8 TARTARUGA (TURTLE) - VERDE (BRILHO) (58)</t>
  </si>
  <si>
    <t>CAPACETE FECHADO R8 TARTARUGA (TURTLE) - VERDE (BRILHO) (60)</t>
  </si>
  <si>
    <t>CAPACETE ABERTO NEW LIBERTY 3 (PATRIOTA) - PRETO/VERDE (58)</t>
  </si>
  <si>
    <t>CAPACETE ABERTO NEW LIBERTY 3 (PATRIOTA) - BRANCO/VERDE (56)</t>
  </si>
  <si>
    <t>CAPACETE FECHADO R8 TARTARUGA (TURTLE) - ROSA (BRILHO) 60)</t>
  </si>
  <si>
    <t>CAPACETE FECHADO R8 PRO SPEED - PRETO/VERDE (BRILHO) (60)</t>
  </si>
  <si>
    <t>CAPACETE FECHADO R8 PRO SPEED - PRETO/DOURADO (BRILHO) (60)</t>
  </si>
  <si>
    <t>CAPACETE FECHADO R8 PRO - PRETO/VERMELHO (FOSCO) (56)</t>
  </si>
  <si>
    <t>CAPACETE FECHADO R8 PRO - PRETO/VERMELHO (FOSCO) (60)</t>
  </si>
  <si>
    <t>CAPACETE FECHADO R8 PRO - PRETO/VERDE (FOSCO) (60)</t>
  </si>
  <si>
    <t>FILTRO AR CRYTPTON 115 20102016</t>
  </si>
  <si>
    <t>MESA SUPERIOR GARFO FAN 125 2014~</t>
  </si>
  <si>
    <t>PINCA FREIO DIAN NX 400 FALCON/NX 350 SAHARA</t>
  </si>
  <si>
    <t>PINCA FREIO TRAS NX 400 FALCON</t>
  </si>
  <si>
    <t>PINCA FREIO DIAN YES 125/GSR 150I</t>
  </si>
  <si>
    <t>COLETOR ADMISSAO XT 600 TENERE (LADO DIREITO)</t>
  </si>
  <si>
    <t>RELACAO COMPLETA BIZ 110I 2016 (KMC PRO)</t>
  </si>
  <si>
    <t>RELACAO COMPLETA CRYPTON 100/105 (TODAS)</t>
  </si>
  <si>
    <t>CABO ACELERADOR XTZ 150 CROSSER 2014~ (DUPLO A+B)</t>
  </si>
  <si>
    <t>ROLETE EMBREAGEM HONDA SH 150 2017 - 6PCS</t>
  </si>
  <si>
    <t>ROLETE EMBREAGEM YAMAHA NEO 125 2017 - 6PCS</t>
  </si>
  <si>
    <t>ROLETE EMBREAGEM YAMAHA NMAX 160 16~2023 - 6PCS</t>
  </si>
  <si>
    <t>CABO ACELERADOR CB600F HORNET 04~2014 (A)</t>
  </si>
  <si>
    <t>CABO EMBREAGEM POP 100 2013~/POP 110 2016</t>
  </si>
  <si>
    <t>COLETOR ADMISSAO NX 200/XR 200</t>
  </si>
  <si>
    <t>COLETOR ADMISSAO XLR 125 96~2003</t>
  </si>
  <si>
    <t>PUNHO/CHAVE LUZ YAMAHA NEO 115 2017</t>
  </si>
  <si>
    <t>BOMBA COMBUSTIVEL POP 110I 16~2024 (16700-K62-B01)</t>
  </si>
  <si>
    <t>PINCA FREIO DIAN XRE 300 2010</t>
  </si>
  <si>
    <t>EMBREAGEM SECUNDARIA (TRASEIRA) SCOOTER YAMAHA NEO 115 052012</t>
  </si>
  <si>
    <t>EMBREAGEM SECUNDARIA (TRASEIRA) SCOOTER LEAD 110 09~2016</t>
  </si>
  <si>
    <t>EMBREAGEM SECUNDARIA (TRASEIRA) SCOOTER YAMAHA NEO 125 2017~</t>
  </si>
  <si>
    <t>EMBREAGEM SECUNDARIA (TRASEIRA) SCOOTER PCX 150 14~2015</t>
  </si>
  <si>
    <t>EMBREAGEM SECUNDARIA (TRASEIRA) SCOOTER YAMAHA NMAX 160 2017</t>
  </si>
  <si>
    <t>CABECOTE MOTOR FAN 125 05~2008 C/ CATALISADOR + GUIA VALVULA (12200-KGA-E00)</t>
  </si>
  <si>
    <t>CABECOTE MOTOR TITAN 150 06~2008 C/ CATALISADOR + GUIA VALVULA (12200-KRM-B40)</t>
  </si>
  <si>
    <t>CABECOTE MOTOR TITAN 150 04~2005 S/ CATALISADOR + GUIA VALVULA (12200-KRM-840)</t>
  </si>
  <si>
    <t>CABECOTE MOTOR TITAN 150 09~2015 C/ GUIA VALVULA (12200-KVS-850)</t>
  </si>
  <si>
    <t>CABECOTE MOTOR YBR 125 00~2008/FACTOR 125 09~2014 C/ CATALISADOR + GUIA VALVULA</t>
  </si>
  <si>
    <t>COLETOR ADMISSAO CB 250F TWISTER 2016 (NOVA TWISTER)</t>
  </si>
  <si>
    <t>CONDUTOR AR XR 200/NX 200 (17222-KBB-900)</t>
  </si>
  <si>
    <t>DISCO FREIO DIANT CB 500F/CB 500X/CB 500R/CB 650F/R 2013 (45251-MGZ-J11)</t>
  </si>
  <si>
    <t>DISCO FREIO DIANT CRYPTON 115 09~2016/NEO 115 05~2012</t>
  </si>
  <si>
    <t>DISCO FREIO DIANT DAFRA SPEED 150 08~2015</t>
  </si>
  <si>
    <t>RODA LIGA LEVE (PAR)  (6 PALITOS) TITAN/FAN/START/CARGO 150 14~2015 (DISCO/LONA) (PRETA)</t>
  </si>
  <si>
    <t>RODA LIGA LEVE (PAR)  (6 PALITOS) BIZ 125 2005~ (DISCO/LONA) (PRETA)</t>
  </si>
  <si>
    <t>RODA LIGA LEVE (PAR)  (6 PALITOS) FAN 125 09~2013 (DISCO/LONA) (PRETA)</t>
  </si>
  <si>
    <t>RODA LIGA LEVE (PAR) (PE GALINHA) TITAN/FAN/START/CARGO 160 16~2024 (DISCO/LONA) (PRETA)</t>
  </si>
  <si>
    <t>RODA LIGA LEVE (PAR) (PE GALINHA) TITAN/FAN/START/CARGO 150 04~2013 (DISCO/LONA) (PRETA)</t>
  </si>
  <si>
    <t>RODA LIGA LEVE (PAR)  (6 PALITOS) FAN 125 09~2013 (LONA) (PRETA)</t>
  </si>
  <si>
    <t>RODA LIGA LEVE (PAR) (6 PALITOS) TITAN/FAN/START/CARGO 150 04~2013 (DISCO/LONA) (PRETA)</t>
  </si>
  <si>
    <t>CAPA CORRENTE TITAN 160 16 ~2024</t>
  </si>
  <si>
    <t>FILTRO AR YES 125/GSR 125/150I/DAFRA SPEED 150/INTRUDER 125/250 (MOD. ORIGINAL)</t>
  </si>
  <si>
    <t>DISCO FREIO TRAS CB 500F/CB 500X/CB 500R/CB 650F/R 2013 (43251-MGZ-J02)</t>
  </si>
  <si>
    <t>DISCO FREIO TRAS CB 500 972005</t>
  </si>
  <si>
    <t>DISCO EMBREAGEM CRYPTON 115 052011</t>
  </si>
  <si>
    <t>DISCO EMBREAGEM CRYPTON 115 20122016</t>
  </si>
  <si>
    <t>DISCO EMBREAGEM SHINERAY 50CC (TODAS)/SUNDOWN HUNTER 90CC</t>
  </si>
  <si>
    <t>DISCO EMBREAGEM SHINERAY WAVE 110CC/TRAXX STAR 50CC</t>
  </si>
  <si>
    <t>EIXO SECUNDARIO (PINHAO) BIZ 125 2005</t>
  </si>
  <si>
    <t>EIXO SECUNDARIO (PINHAO) TITAN 160/FAN/START 160 2016</t>
  </si>
  <si>
    <t>EIXO SECUNDARIO (PINHAO) TITAN 125 92~2004/FAN 125 05~2008</t>
  </si>
  <si>
    <t>EIXO SECUNDARIO (PINHAO) TITAN 150 042008 (PARTIDA PEDAL)</t>
  </si>
  <si>
    <t>EIXO SECUNDARIO (PINHAO) YBR 125 06~2008/FACTOR 125 09~2016</t>
  </si>
  <si>
    <t>EIXO SECUNDARIO (PINHAO) YES 125/INTRUDER 125/KATANA 125</t>
  </si>
  <si>
    <t>EMBREAGEM COMPLETA FACTOR 125I 2017 (B37–WE631–00)</t>
  </si>
  <si>
    <t>RELACAO COMPLETA BIZ 100/C100 BIZ (35Z X 15Z - 428HX108L) (1045) (CERTIFICADA)</t>
  </si>
  <si>
    <t>PORCA CEGA AMORTECEDOR 10MM TITAN 125/150/160/FAN 125/150/160</t>
  </si>
  <si>
    <t>SENSOR MAP/TPS (HIBRIDO) FAZER 150 2014/FACTOR 150 16/XTZ 150 CROSSER 16</t>
  </si>
  <si>
    <t>SENSOR MAP/TPS (HIBRIDO) START 160 16~2024/FAN 125I 16~2018/BIZ 110I/POP 110I 16~2024</t>
  </si>
  <si>
    <t>EMBREAGEM PRIMARIA COMPLETA (CVT) (DIANTEIRA) SCOOTER BURGMAN 125 06~2010</t>
  </si>
  <si>
    <t>EMBREAGEM PRIMARIA COMPLETA (CVT) (DIANTEIRA) SCOOTER LEAD 110 09~2016</t>
  </si>
  <si>
    <t>EMBREAGEM PRIMARIA COMPLETA (CVT) (DIANTEIRA) SCOOTER NEO 115 05~2012</t>
  </si>
  <si>
    <t>EMBREAGEM PRIMARIA COMPLETA (CVT) (DIANTEIRA) SCOOTER NEO 125 2017~</t>
  </si>
  <si>
    <t>EMBREAGEM PRIMARIA COMPLETA (CVT) (DIANTEIRA) SCOOTER NMAX 160 2017</t>
  </si>
  <si>
    <t>EMBREAGEM PRIMARIA COMPLETA (CVT) (DIANTEIRA) SCOOTER PCX 150 14~2015</t>
  </si>
  <si>
    <t>EMBREAGEM PRIMARIA COMPLETA (CVT) (DIANTEIRA) SCOOTER HONDA SH 150I 2017</t>
  </si>
  <si>
    <t>MOLA LONA/PATIM FREIO YES 125/INTRUDER 125/KATANA 125</t>
  </si>
  <si>
    <t>MOLA LONA/PATIM FREIO NXR BROS 125/150/160/BIZ 100/125/CRF230/XLR/XLX</t>
  </si>
  <si>
    <t>MOLA PEDAL FREIO CB 300R 092015</t>
  </si>
  <si>
    <t>MOLA PEDAL FREIO FAZER 150 2014</t>
  </si>
  <si>
    <t>MOLA CAVALETE CENTRAL FAZER 150 14/FACTOR 125/150 17/XTZ CROSSER 150 14</t>
  </si>
  <si>
    <t>KIT PARAFUSO C/ PRESILHA (5MM) CARENAGEM FRONTAL TITAN 150 2009~/BIZ 100/110/125 (TODAS)</t>
  </si>
  <si>
    <t>CABO ACELERADOR LEAD 110 09~2016</t>
  </si>
  <si>
    <t>BENGALA (CILINDRO INTERNO) NEO 115 05~2012</t>
  </si>
  <si>
    <t>CDI (MODULO INJECAO) POP 110 2016~ (38770-K62-B01)</t>
  </si>
  <si>
    <t>PUNHO/CHAVE LUZ XTZ 250 TENERE 11~2015</t>
  </si>
  <si>
    <t>CDI (MODULO INJECAO) FACTOR 125 09~2010 (18D-H5540-00)</t>
  </si>
  <si>
    <t>CARCACA PAINEL MEIO POP 110 2015</t>
  </si>
  <si>
    <t>LANTERNA TRAS POP 110I 2015~ VERMELHA</t>
  </si>
  <si>
    <t>PROTETOR ESCAPAMENTO YBR FACTOR 125 09~2016 (PRETO FOSCO)</t>
  </si>
  <si>
    <t>PROTETOR ESCAPAMENTO NXR BROS 150 092014 (PRATA/CINZA)</t>
  </si>
  <si>
    <t>PROTETOR ESCAPAMENTO NXR BROS 150 09~2014 (PRETO)</t>
  </si>
  <si>
    <t>PROTETOR ESCAPAMENTO DAFRA CITYCOM 300 112016 (GRAFITE)</t>
  </si>
  <si>
    <t>PROTETOR ESCAPAMENTO PCX 150 132018 (PRETO)</t>
  </si>
  <si>
    <t>PROTETOR ESCAPAMENTO YAMAHA NMAX 160 2017 (GRAFITE)</t>
  </si>
  <si>
    <t>PROTETOR ESCAPAMENTO PCX 150 2019 (PRETO C/ PRATA)</t>
  </si>
  <si>
    <t>ACABAMENTO TAMPA PARAFUSO PAINEL TITAN/FAN/START 150/160 2016</t>
  </si>
  <si>
    <t>CARENAGEM FAROL (BANANINHA) TITAN 160 16~2021 (PRETO INJETADO)</t>
  </si>
  <si>
    <t>CARENAGEM FAROL (BANANINHA) FAZER 250 FZ25 18~2021 PRETO</t>
  </si>
  <si>
    <t>CARENAGEM FAROL (BANANINHA) FAZER 250 FZ25 18~2021 VERMELHO METALICO (COR ANO 18/19)</t>
  </si>
  <si>
    <t>CARENAGEM FAROL (BANANINHA) FAZER 250 FZ25 18~2021 VERMELHO (COR ANO 2020)</t>
  </si>
  <si>
    <t>CARENAGEM FAROL (BANANINHA) FAZER 250 FZ25 18~2021 CINZA/PRATA (COR ANO 2018)</t>
  </si>
  <si>
    <t>CARENAGEM FAROL (BANANINHA) FAZER 250 FZ25 18~2021 BRANCO</t>
  </si>
  <si>
    <t>CARENAGEM FAROL (BANANINHA) FAZER 250 FZ25 18~2021 AZUL (COR ANO 2018)</t>
  </si>
  <si>
    <t>CAPA BANCO HAOJUE DK 150 CBS 2017</t>
  </si>
  <si>
    <t>VISEIRA PREMIUM SHARK S600/S650/S700/S800/S900/OPENLINE (CRISTAL)</t>
  </si>
  <si>
    <t>VISEIRA PREMIUM SHARK S600/S650/S700/S800/S900/OPENLINE (FUME)</t>
  </si>
  <si>
    <t>VISEIRA PREMIUM SHARK S600/S650/S700/S800/S900/OPENLINE (CAMALEAO)</t>
  </si>
  <si>
    <t>VISEIRA PREMIUM LS2 FF358/FF396/FW3 GT/MORMAII/HELT STRADA/TEXX DOUBLE (CRISTAL)</t>
  </si>
  <si>
    <t>VISEIRA PREMIUM LS2 FF358/FF396/FW3 GT/MORMAII/HELT STRADA/TEXX DOUBLE (FUME)</t>
  </si>
  <si>
    <t>VISEIRA PREMIUM LS2 FF358/FF396/FW3 GT/MORMAII/HELT STRADA/TEXX DOUBLE (CROMADO)</t>
  </si>
  <si>
    <t>VISEIRA PREMIUM LS2 FF358/FF396/FW3 GT/MORMAII/HELT STRADA/TEXX DOUBLE (DOURADO)</t>
  </si>
  <si>
    <t>VISEIRA PREMIUM LS2 FF358/FF396/FW3 GT/GTX/GTN/MORMAII/HELT STRADA/TEXX DOUBLE (CAMALEAO)</t>
  </si>
  <si>
    <t>VISEIRA PREMIUM AGV BLADE/FW3 X-OPEN (ABERTO) (FUME)</t>
  </si>
  <si>
    <t>VISEIRA PREMIUM AGV BLADE/FW3 X-OPEN (ABERTO) (CROMADO)</t>
  </si>
  <si>
    <t>VISEIRA PREMIUM AGV BLADE/FW3 X-OPEN (ABERTO) (DOURADO)</t>
  </si>
  <si>
    <t>VISEIRA PREMIUM AGV BLADE/FW3 X-OPEN (ABERTO) (CAMALEAO)</t>
  </si>
  <si>
    <t>VISEIRA PREMIUM AGV K3/K4 (FECHADO) (CRISTAL)</t>
  </si>
  <si>
    <t>VISEIRA PREMIUM AGV K3/K4 (FECHADO) (FUME)</t>
  </si>
  <si>
    <t>VISEIRA PREMIUM AGV K3/K4 (FECHADO) (DOURADO)</t>
  </si>
  <si>
    <t>VISEIRA PREMIUM AGV K3/K4 (FECHADO) (CAMALEAO)</t>
  </si>
  <si>
    <t>VISEIRA PREMIUM NORISK FF389/FF391/LS2 FF366/FF369/FF384/TEXX ABSINTO/MHR (CRISTAL)</t>
  </si>
  <si>
    <t>VISEIRA PREMIUM NORISK FF389/FF391/LS2 FF366/FF369/FF384/TEXX ABSINTO/MHR (FUME)</t>
  </si>
  <si>
    <t>VISEIRA PREMIUM NORISK FF389/FF391/LS2 FF366/FF369/FF384/TEXX ABSINTO/MHR (CROMADO)</t>
  </si>
  <si>
    <t>VISEIRA PREMIUM NORISK FF389/FF391/LS2 FF366/FF369/FF384/TEXX ABSINTO/MHR  (DOURADO)</t>
  </si>
  <si>
    <t>VISEIRA PREMIUM NORISK FF389/FF391/LS2 FF366/FF369/FF384/TEXX ABSINTO/MHR (AZUL IRIDIUM)</t>
  </si>
  <si>
    <t>VISEIRA PREMIUM NORISK FF389/FF391/LS2 FF366/FF369/FF384/TEXX ABSINTO/MHR (CAMALEAO)</t>
  </si>
  <si>
    <t>VISEIRA PREMIUM NASA SH 821/SH 881/GDR BLACK/YOHE 903/907/908/910/HELT ELITE/V-21  (CRISTAL)</t>
  </si>
  <si>
    <t>VISEIRA PREMIUM NASA SH 821/SH 881/GDR BLACK/YOHE 903/907/908/910/HELT ELITE/V-21 (FUME)</t>
  </si>
  <si>
    <t>VISEIRA PREMIUM NASA SH 821/SH 881/GDR BLACK/YOHE 903/907/908/910/HELT ELITE/V-21 (CROMADO)</t>
  </si>
  <si>
    <t>VISEIRA PREMIUM NASA SH 821/SH 881/GDR BLACK/YOHE 903/907/908/910/HELT ELITE/V-21 (DOURADO)</t>
  </si>
  <si>
    <t>VISEIRA PREMIUM NASA SH 821/SH 881/GDR BLACK/YOHE 903/907/908/910/HELT ELITE/V-21 (CAMALEAO)</t>
  </si>
  <si>
    <t>VISEIRA PREMIUM LS2 FF320/FF353/FF800 (PREPARADA P/ PINLOCK) (CROMADO)</t>
  </si>
  <si>
    <t>VISEIRA PREMIUM LS2 FF320/FF353/FF800 (PREPARADA P/ PINLOCK) (DOURADO)</t>
  </si>
  <si>
    <t>PEDALEIRA DIANT NXR BROS 125/150/160/XRE 300/NX400 FALCON (LD)</t>
  </si>
  <si>
    <t>PEDALEIRA DIANT NXR BROS 125/150/160/XRE 300/NX400 FALCON (LE)</t>
  </si>
  <si>
    <t>PEDALEIRA DIANT NXR BROS 125/150/160/XRE 300/NX 400 FALCON (PAR)</t>
  </si>
  <si>
    <t>SUPORTE PARALAMA DIAN CB 300R 09~2015/CB 250F TWISTER 2016 (PAR)</t>
  </si>
  <si>
    <t>SUPORTE PARALAMA DIAN CBX 250 TWISTER 01~2008 (PAR)</t>
  </si>
  <si>
    <t>BUCHA PRO LINK (BALANCA) FAZER 250 2009 (10 PCS) (BUCHAS FERRO)</t>
  </si>
  <si>
    <t>PEDAL CAMBIO SUNDOWN MAX 125/HUNTER 125 (ZINCADO)</t>
  </si>
  <si>
    <t>PEDAL CAMBIO CBX 200 STRADA 94~2003 (PRETO)</t>
  </si>
  <si>
    <t>PEDAL CAMBIO XR 200/NX 200/XLR 125/NX 150 (PRETO)</t>
  </si>
  <si>
    <t>PEDAL CAMBIO DAFRA KANSAS 150 (ZINCADO) COMPLETO</t>
  </si>
  <si>
    <t>ESTICADOR CORRENTE FAZER 150 14/FACTOR 125 17/FACTOR 150I 16 (COMPLETO)</t>
  </si>
  <si>
    <t>TRAVA PINHAO FAZER 250/XTZ LANDER/TENERE 250</t>
  </si>
  <si>
    <t>ESTICADOR CORRENTE (CHAPINHA) FAZER 250/XTZ LANDER/TENERE 250</t>
  </si>
  <si>
    <t>ESTICADOR CORRENTE (CHAPINHA) FAZER 150 14/FACTOR 125I 17/FACTOR 150 16</t>
  </si>
  <si>
    <t>VARAO FREIO COMP CBX 250 TWISTER 01~2008</t>
  </si>
  <si>
    <t>VARAO FREIO COMP YES 125 (TODAS)</t>
  </si>
  <si>
    <t>CAVALETE CENTRAL (KIT) TITAN 125 83~1999/TODAY/TURUNA/ML (C/ PINO+MOLA)</t>
  </si>
  <si>
    <t>VARAO FREIO COMP FAZER 150 2014/FACTOR 125I 2017/FACTOR 150 2016</t>
  </si>
  <si>
    <t>CAVALETE LATERAL YAMAHA DT 180 90~1997</t>
  </si>
  <si>
    <t>CAVALETE LATERAL C/ BORRACHA CBX 200 STRADA 93~2003</t>
  </si>
  <si>
    <t>PARALAMA DIANTEIRO TITAN 125/CG/TODAY 125 83~1999 BRANCO (99)</t>
  </si>
  <si>
    <t>PARALAMA DIANTEIRO TITAN 125/CG/TODAY 125 83~1999 GRAFITE (96/97)</t>
  </si>
  <si>
    <t>PARALAMA DIANTEIRO TITAN 125/CG/TODAY 125 83~1999 GRAFITE (COR ANO 1995)</t>
  </si>
  <si>
    <t>PARALAMA DIANTEIRO TITAN 125/CG/TODAY 125 83~1999 AZUL (COR ANO 98/99)</t>
  </si>
  <si>
    <t>PARALAMA DIANTEIRO TITAN 125/CG/TODAY 125 83~1999 ROXO (99/00)</t>
  </si>
  <si>
    <t>PARALAMA DIANTEIRO TITAN 125/CG/TODAY 125 83~1999 VERDE (99/00)</t>
  </si>
  <si>
    <t>PARALAMA DIANTEIRO TITAN 125/CG/TODAY 125 83~1999 VERMELHO (99/00) (C/ SURPOTE)</t>
  </si>
  <si>
    <t>TAMPA LATERAL TITAN 125/CG/TODAY 125 95~1999 VERDE (COR ANO 97/98)</t>
  </si>
  <si>
    <t>TAMPA LATERAL TITAN 125/CG/TODAY 125 95~1999 AZUL (COR ANO 98/99)</t>
  </si>
  <si>
    <t>TAMPA LATERAL TITAN 125/CG/TODAY 125 95~1999 VERMELHO (COR ANO 98/99)</t>
  </si>
  <si>
    <t>TAMPA LATERAL TITAN 125/CG/TODAY 125 95~1999 VERDE (COR ANO 99/00)</t>
  </si>
  <si>
    <t>TAMPA LATERAL TITAN 125/CG/TODAY 125 95~1999 VERMELHO (COR ANO 99/00)</t>
  </si>
  <si>
    <t>TAMPA LATERAL TITAN 125/CG/TODAY 125 95~1999 AZUL (ROXO) (COR ANO 99/00)</t>
  </si>
  <si>
    <t>TAMPA LATERAL (SUB TAMPA) NXR BROS 125/150 PRETA 09~2015 (DIANTEIRA)</t>
  </si>
  <si>
    <t>RABETA TITAN 125/CG/TODAY 125 95~1999 GRAFITE (COR ANO 1995)</t>
  </si>
  <si>
    <t>RABETA TITAN 125/CG/TODAY 125 95~1999 GRAFITE (COR ANO 96/97)</t>
  </si>
  <si>
    <t>RABETA TITAN 125/CG/TODAY 125 95~1999 ROXO (COR ANO 98/00)</t>
  </si>
  <si>
    <t>RABETA TITAN 125/CG/TODAY 125 95~1999 VERMELHO (COR ANO 98/99)</t>
  </si>
  <si>
    <t>RABETA TITAN 125/CG/TODAY 125 95~1999 AZUL (COR ANO 98/99)</t>
  </si>
  <si>
    <t>RABETA TITAN 125/CG/TODAY 125 95~1999 VERMELHO (COR ANO 99/00)</t>
  </si>
  <si>
    <t>RABETA TITAN 125/CG/TODAY 125 95~1999 AZUL (COR ANO 99~00)</t>
  </si>
  <si>
    <t>PARALAMA DIANTEIRO NXR BROS 125/150 03~2008 BRANCO ROSS (COR CARGO)</t>
  </si>
  <si>
    <t>PARALAMA DIANTEIRO NXR BROS 125/150 03~2008 VERMELHO CAUCAIA (COR BROS 125/150 ANO 03~05/07/08)</t>
  </si>
  <si>
    <t>PARALAMA DIANTEIRO NXR BROS 125/150 03~2008 PRETO</t>
  </si>
  <si>
    <t>PARALAMA DIANTEIRO NXR BROS 125/150 03~2008 AZUL BURITI (COR BROS 125/150 ANO 04/05/06)</t>
  </si>
  <si>
    <t>PARALAMA DIANTEIRO NXR BROS 125/150 03~2008 VERMELHO CLIVIA (COR BROS 150 ANO 2006)</t>
  </si>
  <si>
    <t>PARALAMA DIANTEIRO NXR BROS 125/150 03~2008 AMARELO TRANCOSO (COR BROS 150 ANO 2008)</t>
  </si>
  <si>
    <t>PARALAMA DIANTEIRO NXR BROS 125 2013/NXR BROS 150 09~2012 VERMELHO CAUCAIA (COR BROS 150 ANO 09/10)</t>
  </si>
  <si>
    <t>PARALAMA DIANTEIRO NXR BROS 125 2013/NXR BROS 150 09~2012 PRETO</t>
  </si>
  <si>
    <t>PARALAMA DIANTEIRO NXR BROS 125 2013/NXR BROS 150 09~2012 LARANJA CANOA (10)</t>
  </si>
  <si>
    <t>PARALAMA DIANTEIRO NXR BROS 125 2013/NXR BROS 150 09~2012 LARANJA PAPAYA (COR ANO 11~13)</t>
  </si>
  <si>
    <t>PARALAMA DIANTEIRO NXR BROS 125/150/160 13~2021 VERMELHO FIGHTING (COR ANO 14~21)</t>
  </si>
  <si>
    <t>RABETA (BAGAGEIRO CENTRAL) NXR BROS 125/150 PRATA 09~2014</t>
  </si>
  <si>
    <t>TAMPA LATERAL (RABETA) NXR BROS 125/150 03~2008 VERMELHO CAUCAIA (COR ANO 03~05/07)</t>
  </si>
  <si>
    <t>TAMPA LATERAL (RABETA) NXR BROS 125/150 03~2008 AZUL BURITI (COR ANO 05/06)</t>
  </si>
  <si>
    <t>TAMPA LATERAL (RABETA) NXR BROS 125/150 03~2008 PRETO</t>
  </si>
  <si>
    <t>TAMPA LATERAL (RABETA) NXR BROS 125/150 09~2014 PRETO</t>
  </si>
  <si>
    <t>TAMPA LATERAL (RABETA) NXR BROS 125/150 09~2014 VERMELHO CAUCAIA (COR BROS 150 ANO 09/10/13)</t>
  </si>
  <si>
    <t>AGULHA BOIA C/SEDE BIZ 100 13~2016</t>
  </si>
  <si>
    <t>BOIA TANQUE COMB TITAN 150 09~2010 KS/ES/ESD/EX MIX/ FAN 150 10~2011 ESI/ESDI (16700-KVS-611) (FLEX)</t>
  </si>
  <si>
    <t>BOMBA OLEO CBX 200 STRADA/XR 200/NX 200</t>
  </si>
  <si>
    <t>BOMBA OLEO TITAN 125 1999/CG 125/ML 125/TURUNA/TODAY 125</t>
  </si>
  <si>
    <t>BOMBA OLEO BIZ 100 98~2008/POP 100 07~2015/DREAM 100/MOBY 50</t>
  </si>
  <si>
    <t>BOMBA OLEO YBR 125/XTZ 125 00~2005</t>
  </si>
  <si>
    <t>BOMBA OLEO YBR 125/XTZ 125 06~2008/FACTOR 125 09~2016</t>
  </si>
  <si>
    <t>CAMBIO COMPLETO CBX 200 STRADA/NX 150/200/XR 200</t>
  </si>
  <si>
    <t>CAMBIO COMPLETO TITAN/FAN/START 160 2016</t>
  </si>
  <si>
    <t>CAMBIO COMPLETO NXR 150 BROS 06~2015/NXR BROS 125 ES 13~2015</t>
  </si>
  <si>
    <t>CAMBIO COMPLETO POP 100 07~2015</t>
  </si>
  <si>
    <t>CAMBIO COMPLETO TITAN 150 04~2008 (KS)</t>
  </si>
  <si>
    <t>CAMBIO COMPLETO TITAN/FAN 125 00~2008/TITAN 125 1999/CG/ML/TODAY</t>
  </si>
  <si>
    <t>CAMBIO COMPLETO YBR 125 00~2005/XTZ 125 00~2005</t>
  </si>
  <si>
    <t>CAMBIO COMPLETO YES 125/INTRUDER 125 04~2010</t>
  </si>
  <si>
    <t>AGULHA BOIA C/SEDE BIZ 125 06~2015/BIZ 100 98~2005/POP 100 07~2015/DREAM 100</t>
  </si>
  <si>
    <t>BOIA TANQUE COMB CB 300 09~2012 (GASOLINA) (37800-KVK-901)</t>
  </si>
  <si>
    <t>SENSOR MAP/TPS (HIBRIDO) PCX 150 13~2015/LEAD 110 09~ (16060-GFZ-003)</t>
  </si>
  <si>
    <t>SENSOR MAP/TPS (HIBRIDO) NXR BROS 160 16~2018</t>
  </si>
  <si>
    <t>SENSOR MAP/TPS (HIBRIDO) FAZER 250 16~2022/LANDER/TENERE 250 16~2022</t>
  </si>
  <si>
    <t>SENSOR MAP/TPS (HIBRIDO) FAZER 250 05~2015/LANDER/TENERE 250 07~2015</t>
  </si>
  <si>
    <t>SENSOR MAP/TPS (HIBRIDO) PCX 150 16~2022 (16060-K35-V01)</t>
  </si>
  <si>
    <t>SENSOR MAP/TPS (HIBRIDO) TITAN/FAN 160 16~2022</t>
  </si>
  <si>
    <t>SENSOR MAP/TPS (HIBRIDO) BIZ 125 09~2017 (FLEX)</t>
  </si>
  <si>
    <t>PISCA POP 110 16~2022 CRISTAL DIANTEIRO ESQUERDO</t>
  </si>
  <si>
    <t>CABECOTE MOTOR TITAN 125 02~2004 C/ GUIA VALVULA</t>
  </si>
  <si>
    <t>CABECOTE MOTOR CBX 200 STRADA/XR 200/NX 200 C/ GUIA VALVULA (12000-KBW-940)</t>
  </si>
  <si>
    <t>CABECOTE MOTOR BIZ 100 98~2005 C/ GUIA VALVULA (12200-GCE-900)</t>
  </si>
  <si>
    <t>ROLDANA ACELERADOR CARGO 160 2016</t>
  </si>
  <si>
    <t>MANOPLA (PAR) FAZER/CROSSER 150/NMAX 160/FAZER/LANDER/TENERE 250/MT 03 (FECHADA)</t>
  </si>
  <si>
    <t>MANOPLA (PAR) FAZER/CROSSER 150/NMAX 160/FAZER/LANDER/TENERE 250/MT 03 (VAZADA)</t>
  </si>
  <si>
    <t>MANOPLA (PAR) TITAN CARGO 160 2016/CB 250F TWISTER 2016 (VAZADA)</t>
  </si>
  <si>
    <t>LAMPADA FAROL HS5 LED SCOOTER PCX 150/LEAD 110 SUPER BRANCA (MIT)</t>
  </si>
  <si>
    <t>FAROL COMPLETO (KIT) (S/ TAMPA TRASEIRA) FACTOR 150 16~2024 BRANCO</t>
  </si>
  <si>
    <t>FAROL COMPLETO (KIT) (S/ TAMPA TRASEIRA) FACTOR 150 16~2024 VERMELHO (COR ANO 16/17)</t>
  </si>
  <si>
    <t>FAROL COMPLETO (KIT) (S/ TAMPA TRASEIRA) FACTOR 150 16~2024 VERMELHO (COR COR ANO 2018)</t>
  </si>
  <si>
    <t>PARALAMA TRASEIRO CB 250F TWISTER 16~2022</t>
  </si>
  <si>
    <t>ABA TANQUE YBR FACTOR 125 17~2024/FACTOR 150 16~2024 PRETO INJETADO</t>
  </si>
  <si>
    <t>PARALAMA DIANTEIRO TITAN/FAN/START 150/160 14~2024 AZUL CARAIVA PEROLIZADO (COR FAN ANO 2022)</t>
  </si>
  <si>
    <t>RABETA POP 110I 16~2023 PRETO INJETADO (3 PECAS)</t>
  </si>
  <si>
    <t>PARALAMA DIANTEIRO (B - PARTE TRASEIRA) BIZ 125 06~2010 PRETO INJETADO</t>
  </si>
  <si>
    <t>RABETA CENTRAL BIZ 125/110 18~2024 PRETO</t>
  </si>
  <si>
    <t>CARENAGEM FAROL (MOLDURA CENTRAL/INTERNA) POP 110I 16~2022</t>
  </si>
  <si>
    <t>RABETA TITAN 160 16~2024 PRATA FORCE (COR TITAN ANO 22/23) (2 PCS)</t>
  </si>
  <si>
    <t>RABETA TITAN 160 16~2024 PRETO INJETADO (2 PCS)</t>
  </si>
  <si>
    <t>PARALAMA DIANTEIRO POP 100/110I 13~2023 PRETO</t>
  </si>
  <si>
    <t>PARALAMA DIANTEIRO POP 100/110I 13~2023 VERMELHO FIGHTING (15~23)</t>
  </si>
  <si>
    <t>PARALAMA DIANTEIRO TITAN/FAN/START 150/160 14~2024  AMARELO CAJU PEROLIZADO (DOURADO) (COR TITAN ANO 2022)</t>
  </si>
  <si>
    <t>CARENAGEM FAROL (BANANINHA) YBR FACTOR 125/150 16~2024 PRETO</t>
  </si>
  <si>
    <t>RABETA YBR FACTOR 125 17~2024/FACTOR 150 16~2024 PRETO</t>
  </si>
  <si>
    <t>RELACAO COMPLETA FAZER 250 2018~ (FZ25 NOVA FAZER)</t>
  </si>
  <si>
    <t>AMORTECEDOR (UNID) SCOOTER NMAX 160 17~2024</t>
  </si>
  <si>
    <t>INTERRUPTOR/SENSOR CAVALETE LATERAL FAZER 250 07/XTZ LANDER/TENERE 250 07 (DESLIGA MOTO C/ CAVALET</t>
  </si>
  <si>
    <t>SENSOR VELOCIMETRO/VELOCIDADE BIZ 125 11~2017 (37700-KSS-C21)</t>
  </si>
  <si>
    <t>KIT TENSOR CORRENTE COMANDO (9 PCS) (COMPLETO) BIZ 100/DREAM 100/POP100/SUNDOW WEB 100 (TODAS)</t>
  </si>
  <si>
    <t>RELACAO COMPLETA KASINSKI COMET 150 (TODAS)</t>
  </si>
  <si>
    <t>RELACAO COMPLETA KASINSKI MIRAGE 150 (CERTIFICADA)</t>
  </si>
  <si>
    <t>RELACAO COMPLETA YAMAHA MT 03/R3 300 (321CC)</t>
  </si>
  <si>
    <t>JOGO RAIO DIANTEIRO CROMADO XTZ 125/DT 180/DT 200 (4MM)</t>
  </si>
  <si>
    <t>JOGO RAIO DIANTEIRO CROMADO YBR 125/FACTOR 125 (4MM) (LONA)</t>
  </si>
  <si>
    <t>JOGO RAIO TRASEIRO CROMADO XR TORNADO 250 (4MM)</t>
  </si>
  <si>
    <t>JOGO RAIO TRASEIRO CROMADO XTZ 125/DT 180/DT 200 (4MM)</t>
  </si>
  <si>
    <t>VOLANTE MAGNETO TITAN 150 09~2013 KS/NXR BROS 150 09~2013 (31110-KVS-601)</t>
  </si>
  <si>
    <t>PROTETOR MOTOR/CARENAG POP 100/POP 110 15 C/ SLIDER (PRETO FOSCO)</t>
  </si>
  <si>
    <t>ESTRIBO MACICO POP 110 2016</t>
  </si>
  <si>
    <t>ESTRIBO MACICO BIZ 110 2016</t>
  </si>
  <si>
    <t>CAVALETE LATERAL C/ BORRACHA POP 110I</t>
  </si>
  <si>
    <t>GUIDAO C/ SUPORTE P/ PESO POP 110 2016~ PRETO</t>
  </si>
  <si>
    <t>GUIDAO C/ SUPORTE P/ PESO FAZER 250 FZ 25 18~2022 PRETO (COR ORIGINAL)</t>
  </si>
  <si>
    <t>GUIDAO C/ SUPORTE P/ PESO FAZER 250 FZ 25 18~2022 CROMADO</t>
  </si>
  <si>
    <t>ALCA TRAS. MOD. ORIGINAL TITAN 150 14~2015/FAN/START 125/150/160 14~2024 (CROMADO)</t>
  </si>
  <si>
    <t>ALCA TRAS. MOD. ORIGINAL TITAN 150 04~2008 (CROMADO)</t>
  </si>
  <si>
    <t>PROTETOR MOTOR (STUNT) TITAN/FAN/START 160 16~2024 (PRETO)</t>
  </si>
  <si>
    <t>PROTETOR MOTOR (STUNT) TITAN/FAN/START 150 14~2015 (PRETO)</t>
  </si>
  <si>
    <t>PROTETOR MOTOR (STUNT) TITAN/FAN/START 150 14~2015 (VERMELHO)</t>
  </si>
  <si>
    <t>PROTETOR MOTOR (STUNT) POP 110 2016 (PRETO)</t>
  </si>
  <si>
    <t>PROTETOR MOTOR (STUNT) NXR BROS 160 16~2024 (PRETO)</t>
  </si>
  <si>
    <t>PROTETOR MOTOR (STUNT) NXR BROS 160 16~2024 (AZUL)</t>
  </si>
  <si>
    <t>PROTETOR MOTOR (STUNT) NXR BROS 160 16~2024 (VERMELHO)</t>
  </si>
  <si>
    <t>PROTETOR MOTOR (STUNT) FACTOR 150I 16/FACTOR 125I 17 (PRETO)</t>
  </si>
  <si>
    <t>PROTETOR MOTOR (STUNT) FAZER 150 13~2024 (PRETO)</t>
  </si>
  <si>
    <t>ESTATOR FACTOR 125 14~2016</t>
  </si>
  <si>
    <t>ESTICADOR CORRENTE FAZER 250/XTZ 250 LANDER/XTZ 250 TENERE (TODAS) (KIT C/ ESTICADOR/CHAPINHA/PORCAS/ARRUELA)</t>
  </si>
  <si>
    <t>RELACAO COMPLETA CRF 230 (50Z X 13Z - 520HX110L) (1045) (CERTIFICADO) (TODAS)</t>
  </si>
  <si>
    <t>PEDAL FREIO XTZ 125 032018 (PRETO)</t>
  </si>
  <si>
    <t>PISCA CBX 200 STRADA/XLX 350/NX 200/NX 350 (LARANJA) (UNIVERSAL)</t>
  </si>
  <si>
    <t>MOTOR PARTIDA CB 250F TWISTER 16~2022 (31200-K31-901)</t>
  </si>
  <si>
    <t>RETROVISOR HORNET CB 600F 07~2015 (PAR HONDA) (CONVEXA)</t>
  </si>
  <si>
    <t>PISCA HORNET CB600F 0715/CBR 600/CB 1000RR FUME (TE/DD)</t>
  </si>
  <si>
    <t>PISCA HORNET CB600F 0715/CBR 600/CB 1000RR FUME (TD/DE)</t>
  </si>
  <si>
    <t>FAROL COMPLETO (KIT) (S/ TAMPA TRASEIRA) TITAN 160 16~2021 PRETO INJETADO 2016</t>
  </si>
  <si>
    <t>ROLAMENTO IMPORTADO 6004-2RS C3</t>
  </si>
  <si>
    <t>RELACAO COMPLETA HAOJUE DK 150/DK 150 CBS 2017 (44Z X 14Z - 428HX120L) (1045) TITANIUM</t>
  </si>
  <si>
    <t>PARALAMA DIANTEIRO TITAN 125/CG/TODAY 125 83~1999 VERMELHO GUARAU (1998) (C/ SUPORTE)</t>
  </si>
  <si>
    <t>PARALAMA DIANTEIRO NXR BROS 125/150 03~2008 AZUL PENEDO (COR BROS 125/150 ANO 03/04)</t>
  </si>
  <si>
    <t>PARALAMA DIANTEIRO NXR BROS 125 2013/NXR BROS 150 09~2012 VERMELHO CLIVIA (COR BROS 150 ANO 11/12/BROS 125 ANO 2013)</t>
  </si>
  <si>
    <t>RABETA TITAN 125/CG/TODAY 125 95~1999 VERDE (COR ANO 97/98)</t>
  </si>
  <si>
    <t>RABETA TITAN 125/CG/TODAY 125 95~1999 VERDE METALICO (COR ANO 99/00)</t>
  </si>
  <si>
    <t>PARALAMA DIANTEIRO NXR BROS 125 2013/NXR BROS 150 09~2012 AMARELO TRANCOSO (COR ANO 09)</t>
  </si>
  <si>
    <t>PROTETOR MOTOR (STUNT) TITAN/FAN/START 160 16~2024 (BRANCO)</t>
  </si>
  <si>
    <t>RELACAO COMPLETA C/ RETENTOR CB 300R  09~2015 (37Z X 13Z - 520H0X110L) (1045)</t>
  </si>
  <si>
    <t>RELACAO COMPLETA C/ RETENTOR CBX 250 TWISTER 01~2008 (37Z X 13Z - 520H0X106L) (1045) TOP</t>
  </si>
  <si>
    <t>RELACAO COMPLETA C/ RETENTOR FAZER 150 (41Z X 14Z - 428HOX126L) (1045)</t>
  </si>
  <si>
    <t>ARANHA (CORDA) ELASTICO 3.00MT GANCHO FERRO (PRETO)</t>
  </si>
  <si>
    <t>CAVALETE LATERAL LEAD 110 2009 (COMPLETO)</t>
  </si>
  <si>
    <t>CAVALETE CENTRAL (KIT) YBR 125 00~2008/FACTOR 125 09~2016 (C/ PINO+MOLA+BATENTE)</t>
  </si>
  <si>
    <t>PUNHO/CHAVE LUZ FAZER 150 2016</t>
  </si>
  <si>
    <t>PUNHO/CHAVE LUZ YES 125/INTRUDER 125 2007 (C/ MANETE)</t>
  </si>
  <si>
    <t>PINCA FREIO DIAN BIZ 125 2018 (CBS - COMBI BRAKE)</t>
  </si>
  <si>
    <t>PINHAO TRANSMISSAO FAN 125 09~2018 (14 DENTES)</t>
  </si>
  <si>
    <t>PINHAO TRANSMISSAO YBR 125 00~2008/FACTOR 125 09~2016/XTZ 125/TDM 225 (14 DENTES)</t>
  </si>
  <si>
    <t>ESTATOR BURGMAN 125 05~2010</t>
  </si>
  <si>
    <t>CABO EMBREAGEM FAZER 250 16~2017 (MAXI)</t>
  </si>
  <si>
    <t>CABO EMBREAGEM CB 250F TWISTER 16~2022</t>
  </si>
  <si>
    <t>BLOCO FAROL FAZER 250 2018~ (COM LAMPADA LED)</t>
  </si>
  <si>
    <t>CARENAGEM FAROL (MOLDURA CENTRAL/INTERNA) NXR BROS 160 15~2021</t>
  </si>
  <si>
    <t>LENTE LANTERNA TITAN/FAN 125/150 14~15/TITAN/FAN/START 160 16~ (VERMELHA)</t>
  </si>
  <si>
    <t>LENTE LANTERNA TITAN/FAN 125/150 14~15/TITAN/FAN/START 160 16~ (CRISTAL)</t>
  </si>
  <si>
    <t>LENTE LANTERNA NXR BROS 160 2015~ (2 PECAS)</t>
  </si>
  <si>
    <t>CAPA CORRENTE POP 100 07~2015</t>
  </si>
  <si>
    <t>CARENAGEM FAROL (BANANINHA) CB TWISTER 250F 16~2022 PRETO</t>
  </si>
  <si>
    <t>CARENAGEM FAROL (BANANINHA) CB TWISTER 250F 16~2022 CINZA METALICO (COR 16)</t>
  </si>
  <si>
    <t>CARENAGEM FAROL (BANANINHA) CB TWISTER 250F 16~2022 BRANCO ROSS (COR 17)</t>
  </si>
  <si>
    <t>CARENAGEM FAROL (BANANINHA) CB TWISTER 250F 16~2022 BRANCO ANDES PEROLIZADO (COR 16)</t>
  </si>
  <si>
    <t>CARENAGEM FAROL (BANANINHA) CB TWISTER 250F 16~2022 VERMELHO MACEIO (COR 17/21/22)</t>
  </si>
  <si>
    <t>CARENAGEM FAROL (BANANINHA) CB TWISTER 250F 16~2022 VERMELHO MARRAKESH PEROLIZADO (COR 16/18)</t>
  </si>
  <si>
    <t>PROTETOR BENGALA/CILINDRO (PAR) TITAN/FAN/FACTOR/YBR/FAZER 150 (52MM)</t>
  </si>
  <si>
    <t>CARCACA PAINEL SUPERIOR POP 110 2015~ (ACRILICO)</t>
  </si>
  <si>
    <t>CARCACA PAINEL SUPERIOR BIZ 110 2018~ (ACRILICO)</t>
  </si>
  <si>
    <t>CARCACA PAINEL SUPERIOR BIZ 125 2018~ (ACRILICO)</t>
  </si>
  <si>
    <t>CARCACA PAINEL MEIO BIZ 110 2018~ (BRANCA)</t>
  </si>
  <si>
    <t>CARCACA PAINEL MEIO BIZ 125 2018~ (BRANCA)</t>
  </si>
  <si>
    <t>CARCACA PAINEL SUPERIOR TITAN 150 09~2013 (COM BOTAO) (ACRILICO)</t>
  </si>
  <si>
    <t>TAMPA LATERAL TITAN 125/CG/TODAY 125 95~1999 ROXO (COR ANO 98~00)</t>
  </si>
  <si>
    <t>RETROVISOR BMW F650/800R/GS (PAR YAMAHA) HASTE FIXA</t>
  </si>
  <si>
    <t>RETROVISOR BMW F650/800R/GS (PAR HONDA) HASTE FIXA (CURTA)</t>
  </si>
  <si>
    <t>RETROVISOR BMW F650/800R/GS (PAR YAMAHA) HASTE FIXA (CURTA)</t>
  </si>
  <si>
    <t>RETROVISOR BMW F650/800R/GS (PAR HONDA) COM GIRO 360°</t>
  </si>
  <si>
    <t>AMORTECEDOR (PRO LINK) XR 200/NX 200 93~2003 MOLA VERMELHA</t>
  </si>
  <si>
    <t>PEDAL CAMBIO TITAN 125/FAN 125 94~2018 C/ BORRACHA CROM</t>
  </si>
  <si>
    <t>AMORTECEDOR (UNID) TITAN 125 ~1999</t>
  </si>
  <si>
    <t>TAMPA TANQUE INTRUDER 125 (TODAS)</t>
  </si>
  <si>
    <t>CDI INTRUDER 125 02~2007/KATANA 125 96~2002</t>
  </si>
  <si>
    <t>CILINDRO MESTRE FREIO (BURRINHO) XTZ LANDER/TENERE 250/XTZ 125 ~2016/XTZ CROSSER 150 2016~</t>
  </si>
  <si>
    <t>PEDAL FREIO FACTOR 125 17~/FACTOR 150I 16~</t>
  </si>
  <si>
    <t>BUCHA BALANCA (QUADRO ELASTICO) (KIT 3 PCS) FAZER 250 2018~ (FZ 25 18~)</t>
  </si>
  <si>
    <t>BUCHA BALANCA (QUADRO ELASTICO) (KIT 6 PCS) FAZER 250 2018~ (FZ 25 18~) C/ EIXO</t>
  </si>
  <si>
    <t>RELACAO COMPLETA FAZER 250 2018~ (FZ25 NOVA FAZER) (46Z X 15Z - 428HX136L) (1045) TITANIUM</t>
  </si>
  <si>
    <t>PARALAMA DIANTEIRO TITAN 125/CG/TODAY 125 83~1999 AZUL (COR ANO 2000)</t>
  </si>
  <si>
    <t>TAMPA LATERAL TITAN 125/CG/TODAY 125 95~1999 GRAFITE (COR ANO 96/97)</t>
  </si>
  <si>
    <t>PARALAMA DIANTEIRO TITAN 125/CG/TODAY 125 83~1999 VERDE (97/98)</t>
  </si>
  <si>
    <t>PUNHO/CHAVE LUZ NXR BROS 125/150 03~2005 KS</t>
  </si>
  <si>
    <t>PUNHO/CHAVE LUZ TITAN 125/CG/ML/TODAY 125 89~1999 (10 FIOS)</t>
  </si>
  <si>
    <t>TRAVA PRISIONEIRO COROA YBR 125/FACTOR 125/YES 125/CRYPTON 110/115</t>
  </si>
  <si>
    <t>MOLA CAVALETE CENTRAL POP 100 07~15/POP 110 2016~</t>
  </si>
  <si>
    <t>MOLA CAVALETE CENTRAL TITAN 160/FAN 160/START 160 2016~</t>
  </si>
  <si>
    <t>MOLA CAVALETE CENTRAL YBR 125/FACTOR 125 (TODAS)</t>
  </si>
  <si>
    <t>MOLA CAVALETE LATERAL NXR BROS 125/150/160/NX 400 FALCON/XLR 125</t>
  </si>
  <si>
    <t>PORCA UNIVERSAL (SEXTAVADA) (06MM) (C/ FLANGE)</t>
  </si>
  <si>
    <t>PORCA UNIVERSAL (SEXTAVADA) (08MM) (C/ FLANGE)</t>
  </si>
  <si>
    <t>PASTILHA FREIO DIANTEIRA CB TWISTER 250F 2016~/CB 600F HORNET 2008~ (S/ABS)</t>
  </si>
  <si>
    <t>MOLA CAVALETE LATERAL XTZ 150 CROSSER 15~/XTZ 125 03~16</t>
  </si>
  <si>
    <t>MOLA CAVALETE LATERAL XTZ LANDER/TENERE 250/GMX 250 (TODAS)</t>
  </si>
  <si>
    <t>PAINEL COMPLETO YBR 125 FACTOR 14~2016</t>
  </si>
  <si>
    <t>MOLA PEDAL FREIO XRE 300 2010~</t>
  </si>
  <si>
    <t>PISCA LED CB 250 TWISTER/XRE 300 2018~ UNIVERSAL PARAFUSO (SEQUENCIAL) (PAR)</t>
  </si>
  <si>
    <t>PUNHO PARTIDA TITAN/FAN 150 14~15/TITAN/FAN/START 160 16~ (MODELO CB500) C/ CONECTOR</t>
  </si>
  <si>
    <t>PASTILHA FREIO TRASEIRA PCX 150 2019~/SH 150I/SH 300I 2016~/ADV 150 2020~/PCX 160 2023~ (C/ ABS)</t>
  </si>
  <si>
    <t>PUNHO PARTIDA NXR BROS 160 2015~ (MODELO CB500)</t>
  </si>
  <si>
    <t>OLHO DE GATO LANTERNA TRAS (LUZ PLACA) TITAN/FAN 150 14~2015/TITAN/FAN/START 160 2016~ (C/ FIO)</t>
  </si>
  <si>
    <t>OLHO DE GATO LANTERNA TRAS (LUZ PLACA) NXR BROS 150 13~15/NXR BROS 160 15~</t>
  </si>
  <si>
    <t>OLHO DE GATO LANTERNA TRAS (LUZ PLACA) FAZER 250 2018~ (FZ 25 NOVA FAZER)</t>
  </si>
  <si>
    <t>BENGALA (CILINDRO INTERNO) FAZER 250 2018~ (FZ 25 NOVA FAZER)</t>
  </si>
  <si>
    <t>BENGALA (CILINDRO INTERNO) SCOOTER NMAX 160 2017~</t>
  </si>
  <si>
    <t>CAIXA FILTRO AR TITAN/FAN 125/150 09~2013 (17210-KVS-600)</t>
  </si>
  <si>
    <t>CAIXA FILTRO AR TITAN/FAN 150 14~2015 (17225-KVS-F00)</t>
  </si>
  <si>
    <t>CAIXA FILTRO AR TITAN/FAN/START 160 2016~ (17225-KVS-F30)</t>
  </si>
  <si>
    <t>CAIXA FILTRO AR TITAN 150 04~2008 (17225-KRM-861)</t>
  </si>
  <si>
    <t>CAMPANA EMBREAGEM TITAN/FAN/BROS 150 04~2015 ES/ESD (67D) 22100-KRM-850</t>
  </si>
  <si>
    <t>CAMPANA EMBREAGEM TITAN/FAN/START 160/NXR BROS 160/XRE 190 (69D) 22100</t>
  </si>
  <si>
    <t>CAMPANA EMBREAGEM TITAN/FAN/ML/TODAY 125 85~2008 (60D) 22100-KGA-901</t>
  </si>
  <si>
    <t>EIXO CAMBIO BIZ 125 06~2020 (24610-KPH-900)</t>
  </si>
  <si>
    <t>EIXO CAMBIO TITAN 125/CG 125 ~1999/CBX 200 STRADA/XR 200/XLR 125 (2461</t>
  </si>
  <si>
    <t>EIXO CAMBIO FAZER 150 14~/FACTOR 125/150 17~/XTZ CROSSER 150</t>
  </si>
  <si>
    <t>EIXO CAMBIO TITAN/FAN 125 00~2008/NXR BROS 125 03~13 (24610-KGA-900)</t>
  </si>
  <si>
    <t>EIXO CAMBIO TITAN/FAN/START 160 16~/NXR BROS 160 16~/XRE 190 15~ (2461</t>
  </si>
  <si>
    <t>EIXO CAMBIO TITAN 150 04~2015/FAN 125/150 09~2018/NXR BROS 150 05~14 (</t>
  </si>
  <si>
    <t>EIXO CAMBIO CB 300/CBX 250 TWISTER/XRE 300/XR 250 TORNADO (24610-KPF-9</t>
  </si>
  <si>
    <t>EIXO CAMBIO YBR 125 ~08/FACTOR 125 09~16/XTZ 125 03~ (5VL-E8101-02)</t>
  </si>
  <si>
    <t>MOTOR PARTIDA (INDUZIDO) TITAN/FAN 150 04~15/NXR BROS 150 06~15/BIZ 12</t>
  </si>
  <si>
    <t>BOTAO/INTERRUPTOR FAROL (ALTO/BAIXO) BIZ 110/BIZ 125 2018~/PCX 150</t>
  </si>
  <si>
    <t>INTERRUPTOR NEUTRO (CEBOLINHA/SENSOR) YES 125 09~2013 (37720-45F60)</t>
  </si>
  <si>
    <t>BOTAO/INTERRUPTOR SETA (PISCA) BIZ 110/125 2018~/PCX 150 2016~</t>
  </si>
  <si>
    <t>LANTERNA TRAS FAZER 150 14~/FACTOR 125I 17~/FACTOR 150I 16~ (1ST-H4700-00)</t>
  </si>
  <si>
    <t>PROTETOR ESCAPAMENTO FAZER 250 10~2017 (PRATA) (44C-E4758-01)</t>
  </si>
  <si>
    <t>PROTETOR ESCAPAMENTO XTZ 150 CROSSER 15~2022 (PRETO) (2CC-E4718-00)</t>
  </si>
  <si>
    <t>TAMPA PINHAO TITAN/FAN/START 160 2016~ (11361-KVS-300)</t>
  </si>
  <si>
    <t>TAMPA PINHAO FAZER 150 2014~/FACTOR 125I 2017~/FACTOR 150 2016~ (1ST-E5418-00)</t>
  </si>
  <si>
    <t>TAMPA PINHAO TITAN 150 04~2008/FAN 125 09~2018 (11360-KRM-840/11360-KVS)</t>
  </si>
  <si>
    <t>TAMPA PINHAO CBX 250 TWISTER 06~2008/XR 250 TORNADO 01~2008 (11360-KPE-730)</t>
  </si>
  <si>
    <t>BICO (VALVULA) PNEU SEM CAMARA TR 413</t>
  </si>
  <si>
    <t>VARAO FREIO COMP TITAN 150 14~2015/TITAN/FAN 160 2016~ (CBS) (43451-KVS-F30)</t>
  </si>
  <si>
    <t>VARAO FREIO COMP POP 110 16~2018</t>
  </si>
  <si>
    <t>VARAO FREIO COMP POP 110 2019~</t>
  </si>
  <si>
    <t>OLEO MOTOR 1L 10W40 24/1L YAMALUBE SEMISSINTETICO CX</t>
  </si>
  <si>
    <t>CUBO/TAMBOR RODA TRASEIRO FAN 125 09~15 C/ FURO P/ PRISIONEIRO</t>
  </si>
  <si>
    <t>CUBO/TAMBOR RODA TRASEIRO TITAN/FAN 150 04~15/START 160~</t>
  </si>
  <si>
    <t>CARCACA FAROL CB 500 97~2005 CROMADA</t>
  </si>
  <si>
    <t>PROTETOR BENGALA/CILINDRO (PAR) CB300/CBX 250/FAZER 250/CB 500 (58MM)</t>
  </si>
  <si>
    <t>FAROL COMPLETO (KIT) (S/ TAMPA TRASEIRA) CB TWISTER 250F PRETO 16~2022</t>
  </si>
  <si>
    <t>CARCACA PAINEL SUPERIOR BIZ 125 11~2017/BIZ 100 13~2015/BIZ 110I 16~2017 (ACRILICO)</t>
  </si>
  <si>
    <t>FAROL COMPLETO (KIT) (S/ TAMPA TRASEIRA) TITAN 150 MIX 09~2010 VERMELHO GUARAU (COR ANO 2009)</t>
  </si>
  <si>
    <t>FAROL COMPLETO (KIT) (S/ TAMPA TRASEIRA) TITAN 150 MIX 09~2010 PRATA LUMIAR METALICO (COR ANO 2009)</t>
  </si>
  <si>
    <t>FAROL COMPLETO (KIT) (S/ TAMPA TRASEIRA) TITAN 150 MIX 09~2010 PRETO (COR ANO 2009)</t>
  </si>
  <si>
    <t>FAROL COMPLETO (KIT) (S/ TAMPA TRASEIRA) TITAN 150 MIX 11~2013 VERMELHO (VINHO) METALICO (COR ANO 11/12)</t>
  </si>
  <si>
    <t>FAROL COMPLETO (KIT) (S/ TAMPA TRASEIRA) TITAN 150 MIX 11~2013 PRETO BRILHO</t>
  </si>
  <si>
    <t>FAROL COMPLETO (KIT) (S/ TAMPA TRASEIRA) TITAN 150 MIX 11~2013 PRATA FORCE METALICO (COR ANO 2011)</t>
  </si>
  <si>
    <t>FAROL COMPLETO (KIT) (S/ TAMPA TRASEIRA) TITAN 150 MIX 11~2013 AZUL (ROXO) (COR ANO 2012)</t>
  </si>
  <si>
    <t>FAROL COMPLETO (KIT) (S/ TAMPA TRASEIRA) TITAN 150 MIX 11~2013 VERMELHO PIMENTA</t>
  </si>
  <si>
    <t>FAROL COMPLETO (KIT) (S/ TAMPA TRASEIRA) TITAN 150 MIX 11~2013 CINZA METALICO (COR ANO 2012)</t>
  </si>
  <si>
    <t>FAROL COMPLETO (KIT) (S/ TAMPA TRASEIRA) TITAN 150 MIX 11~2013 PRETO FOSCO</t>
  </si>
  <si>
    <t>VISEIRA PRO TORK NEW LIBERTY 3/NEW ATOMIC (FUME) (ORIGINAL)</t>
  </si>
  <si>
    <t>RELACAO COMPLETA XTZ 250 TENERE/XTZ 250 LANDER 09~22 (40Z X 13Z - 520HX106L) (1045) TITANIUM</t>
  </si>
  <si>
    <t>RELACAO COMPLETA CRYPTON 110/115 09~2016 (41Z X 15Z - 420HX108L) (1045) TITANIUM</t>
  </si>
  <si>
    <t>BORRACHA PEDALEIRA/ESTRIBO (DIANTEIRA) (UNID) XTZ LANDER/TENERE 250 07~2019/XTZ 150 CROSSER 2014~/XTZ 125 10~2015</t>
  </si>
  <si>
    <t>LANTERNA TRAS (LED) CB 250F TWISTER 16~2022 (NOVA TWISTER)</t>
  </si>
  <si>
    <t>CARCACA PAINEL INFERIOR (MEIO/INTERNA) TITAN/FAN 150 14~2015/FAN 125 14~2015 (BRANCA) (VS)</t>
  </si>
  <si>
    <t>CARCACA PAINEL INFERIOR (MEIO/INTERNA) TITAN/FAN 150 14~2015/TITAN/FAN 160 16~2021 (BRANCA) (NS)</t>
  </si>
  <si>
    <t>ABRACADEIRA ESCAPE S/ PARAFUSO CB 300/XRE 300/CBX 250 TWIS/XR 250 TORNADO</t>
  </si>
  <si>
    <t>ABRACADEIRA ESCAPE C/ PARAFUSO NX 200/XR 200/XLR 125/CRF 250</t>
  </si>
  <si>
    <t>ABRACADEIRA ESCAPE S/ PARAFUSO NXR BROS 125/150 03~2008</t>
  </si>
  <si>
    <t>ABRACADEIRA ESCAPE S/ PARAFUSO NXR BROS 125/150 09~2015/NXR BROS 160 2015~/XRE 190</t>
  </si>
  <si>
    <t>BUCHA GARFO (BRONZINA) DESLIZANTE (INTERNA/INFERIOR) CBX 250 TWIS/CB 300/CB 500/XR 200</t>
  </si>
  <si>
    <t>BUCHA GARFO (BRONZINA) DESLIZANTE (INTERNA/INFERIOR) CRF 230/NX 200/NX 350 SAHARA</t>
  </si>
  <si>
    <t>BUCHA GARFO (BRONZINA) DESLIZANTE (INTERNA/INFERIOR) NX 400 FALCON/CB 600F HORNET/CB 400</t>
  </si>
  <si>
    <t>BUCHA GARFO (BRONZINA) DESLIZANTE (INTERNA/INFERIOR) XRE 300/XR 250 TORNADO/CRF 250 19~/CBR 600 ~14</t>
  </si>
  <si>
    <t>BUCHA GARFO (BRONZINA) GUIA (EXTERNA/SUPERIOR) CBX 250 TWISTER/CB 300/CB 500/XR 200</t>
  </si>
  <si>
    <t>BUCHA GARFO (BRONZINA) GUIA (EXTERNA/SUPERIOR) XRE 300/NX 400 FALCON/XR 250 TORNADO</t>
  </si>
  <si>
    <t>CAPA MANETE DIREITO BIZ 125 06~2017/BIZ 110 16~2018/BIZ 100 13~2015</t>
  </si>
  <si>
    <t>CAPA MANETE DIREITO FAN 125 14~2015</t>
  </si>
  <si>
    <t>CAPA MANETE DIREITO FAN/START 125/160 2016~</t>
  </si>
  <si>
    <t>CAPA MANETE DIREITO NXR BROS 125/150 03~2014/XLR 125/XLX (LONA)</t>
  </si>
  <si>
    <t>CAPA MANETE DIREITO NXR 125/160 BROS 03~2014/NXR BROS 160/XRE 190/300/NX 400 FALCON (DISCO)</t>
  </si>
  <si>
    <t>CAPA MANETE DIREITO TITAN/FAN 150 04~2015/TITAN/CG 125 92~2008/POP 100/110I (LONA)</t>
  </si>
  <si>
    <t>CAPA MANETE DIREITO YBR 125 00~2008/FACTOR 125 09~2016 (LONA)</t>
  </si>
  <si>
    <t>CAPA MANETE ESQUERDO FAN 125 14~2015</t>
  </si>
  <si>
    <t>CAPA MANETE ESQUERDO NXR 125 BROS/150 03~2014/NXR BROS 160/XRE 190/300</t>
  </si>
  <si>
    <t>CAPA MANETE ESQUERDO TITAN 150/FAN 125 09~2013/TITAN 160 2016~</t>
  </si>
  <si>
    <t>CAPA MANETE ESQUERDO TITAN/FAN 150 04~2008/TITAN/CG 125 92~2008/POP 100/110I</t>
  </si>
  <si>
    <t>CAPA MANETE ESQUERDO YBR 125 00~2008/FACTOR 125 09~2016</t>
  </si>
  <si>
    <t>CARCACA ACELERADOR (KIT) BIZ 125 06~2017/BIZ 110 16~2017</t>
  </si>
  <si>
    <t>CARCACA ACELERADOR (KIT) BIZ 125 2018~/BIZ 110 18~/POP 110 2016~</t>
  </si>
  <si>
    <t>CARCACA ACELERADOR (KIT) ELITE 125 2019~</t>
  </si>
  <si>
    <t>CARCACA ACELERADOR (KIT) FAN 125I 16~2018</t>
  </si>
  <si>
    <t>CARCACA ACELERADOR (KIT) TITAN/FAN 150 14~2015/TITAN/FAN/START 160 2016~</t>
  </si>
  <si>
    <t>CARCACA ACELERADOR (KIT) XTZ 150 CROSSER 2014~</t>
  </si>
  <si>
    <t>MEDIDOR/VARETA NIVEL OLEO CBX 200 STRADA/XR 200/NX 200</t>
  </si>
  <si>
    <t>MEDIDOR/VARETA NIVEL OLEO PCX 150 2014~</t>
  </si>
  <si>
    <t>OLHO DE GATO NXR BROS 150 09~14/NXR BROS 160 15~/BIZ 125 11~/POP 110I/BIZ 110 18~</t>
  </si>
  <si>
    <t>KIT PARAFUSO C/ PORCA CAVALETE LATERAL CBX 250 TWIS/CB 300/XRE 300/NX 400 FALCON/XR 250 TORNADO</t>
  </si>
  <si>
    <t>KIT PARAFUSO C/ PORCA CAVALETE LATERAL YBR 125/FACTOR 125 09~</t>
  </si>
  <si>
    <t>PARAFUSO DISCO FREIO (8X16) (ALLEN) YBR FACTOR 125 00~2021/FAZER/FACTOR 150 14~2022</t>
  </si>
  <si>
    <t>PARAFUSO DISCO FREIO (8X18) (ALLEN) FAZER 250/LANDER 250/TENERE 250 (TRASEIRO)</t>
  </si>
  <si>
    <t>PARAFUSO DISCO FREIO (8X22) (ALLEN) NXR BROS 160/XRE 300/NX 400 FALCON/CB250F TWISTER/XRE 190 (TRASEIRO)</t>
  </si>
  <si>
    <t>PARAFUSO ESCOVA PARTIDA TITAN/FAN 125/150 04~2015/TITAN/FAN/START 160 16~/NXR BROS 125/150/160 06~/BIZ 125 11~</t>
  </si>
  <si>
    <t>PARAFUSO TAMPA LATERAL (6MM) (PHILIPS) (SEXTAVADO) (C/ FLANGE) (ESQUERDO) TITAN/FAN 150/160/FAN/START 160 (CHAVE 10)</t>
  </si>
  <si>
    <t>PARAFUSO TAMPA VALVULA CB 300/XRE 300/CBX 250 TWIS/XR 250 TORNADO</t>
  </si>
  <si>
    <t>PASTILHA FREIO DIANTEIRA YAMAHA FLUO 125/N-MAX 160 2017~ (C/ ABS)</t>
  </si>
  <si>
    <t>PEDAL FREIO CB 250F TWISTER 16~2022</t>
  </si>
  <si>
    <t>PEDAL FREIO FAZER 250 2018~ (FZ 25 NOVA FAZER)</t>
  </si>
  <si>
    <t>PEDAL PARTIDA POP 110 2015~</t>
  </si>
  <si>
    <t>PRE FILTRO (REFIL) BOMBA COMB BIZ 110 2016~ (16707-GGZ-J01)</t>
  </si>
  <si>
    <t>PRE FILTRO (REFIL) BOMBA COMB BIZ 125 09~2010</t>
  </si>
  <si>
    <t>PRE FILTRO (REFIL) BOMBA COMB BIZ 125 11~2017</t>
  </si>
  <si>
    <t>PRE FILTRO (REFIL) BOMBA COMB FAN 125I 16~/START 160 16~</t>
  </si>
  <si>
    <t>PRE FILTRO (REFIL) BOMBA COMB FAZER 150 14~/XTZ 150 CROSSER 15~/FACTOR 125I 17~/FACTOR 150I 16~</t>
  </si>
  <si>
    <t>PRE FILTRO (REFIL) BOMBA COMB FAZER 250/LANDER 250/TENERE 250</t>
  </si>
  <si>
    <t>PRE FILTRO (REFIL) BOMBA COMB LEAD 110</t>
  </si>
  <si>
    <t>PRE FILTRO (REFIL) BOMBA COMB TITAN 150 09~10 (GASOLINA)</t>
  </si>
  <si>
    <t>PRE FILTRO (REFIL) BOMBA COMB TITAN 150 14~15/TITAN 160 16~/NXR BROS 160/XRE 190/CB 250F TWISTER (16705-KVS-F01)</t>
  </si>
  <si>
    <t>RABETA CENTRAL BIZ 100 12~2015/BIZ 110 16~2017/BIZ 125 11~2017 (PRETO INJETADO)</t>
  </si>
  <si>
    <t>RABETA CENTRAL BIZ 125 2018~/BIZ 110 2018~</t>
  </si>
  <si>
    <t>RABETA CENTRAL POP 110 2016~</t>
  </si>
  <si>
    <t>ROLDANA ACELERADOR FAZER 150 2014~/FACTOR 125 14~2016/FACTOR 125I 2017~/FACTOR 150I 2016~</t>
  </si>
  <si>
    <t>ROLDANA ACELERADOR XTZ 125 03~2015</t>
  </si>
  <si>
    <t>SUPORTE (JUNCAO) BICO INJECAO BIZ 125 09~2015</t>
  </si>
  <si>
    <t>SUPORTE (JUNCAO) BICO INJECAO BIZ 125 2016~</t>
  </si>
  <si>
    <t>SUPORTE (JUNCAO) BICO INJECAO CB 250F TWISTER 2016~</t>
  </si>
  <si>
    <t>SUPORTE (JUNCAO) BICO INJECAO CB 300/XRE 300 2013~</t>
  </si>
  <si>
    <t>SUPORTE (JUNCAO) BICO INJECAO NXR BROS 160 15~/XRE 190</t>
  </si>
  <si>
    <t>SUPORTE (JUNCAO) BICO INJECAO TITAN/FAN 150 09~2011/NXR BROS 150 09~2011</t>
  </si>
  <si>
    <t>SUPORTE (JUNCAO) BICO INJECAO TITAN/FAN 150 12~2015/START 160 2016~</t>
  </si>
  <si>
    <t>SUPORTE (JUNCAO) BICO INJECAO TITAN/FAN 160 2016~/FAN 125I 2016~</t>
  </si>
  <si>
    <t>TAMPA MOTOR PARTIDA (FUNDO) CBX 200 STRADA/XR 200/NX 200</t>
  </si>
  <si>
    <t>TAMPA MOTOR PARTIDA (FUNDO) TITAN 150 04~2015/NXR BROS 150 06~2015/FAN 125/150 09~2015</t>
  </si>
  <si>
    <t>TAMPA TANQUE FAZER 250 2016~/TENERE 250 2016~/FZ 25 2018~ (NOVA FAZER)</t>
  </si>
  <si>
    <t>PISCA LED CB 250 TWISTER/XRE 300 2018~ COXIM ENCAIXE (SEQUENCIAL) (PAR)</t>
  </si>
  <si>
    <t>ARO RODA CROMADO 17 X 1.40 (DIANTEIRO) BIZ/TRASEIRO CRYPTON (MAIS LARGO)</t>
  </si>
  <si>
    <t>CONJUNTO CHUVA STAR PVC LUXO C/ BOLSOS - P</t>
  </si>
  <si>
    <t>CONJUNTO CHUVA STAR PVC LUXO C/ BOLSOS - M</t>
  </si>
  <si>
    <t>CONJUNTO CHUVA STAR PVC LUXO C/ BOLSOS - G</t>
  </si>
  <si>
    <t>CONJUNTO CHUVA STAR PVC LUXO C/ BOLSOS - GG</t>
  </si>
  <si>
    <t>CONJUNTO CHUVA STAR PVC LUXO C/ BOLSOS - XG</t>
  </si>
  <si>
    <t>CONJUNTO CHUVA STAR PVC LUXO C/ BOLSOS - EXG</t>
  </si>
  <si>
    <t>CONJUNTO CHUVA STAR NYLON LUXO C/ BOLSOS - P</t>
  </si>
  <si>
    <t>CONJUNTO CHUVA STAR NYLON LUXO C/ BOLSOS - M</t>
  </si>
  <si>
    <t>CONJUNTO CHUVA STAR NYLON LUXO C/ BOLSOS - G</t>
  </si>
  <si>
    <t>CONJUNTO CHUVA STAR NYLON LUXO C/ BOLSOS - GG</t>
  </si>
  <si>
    <t>CONJUNTO CHUVA STAR NYLON LUXO C/ BOLSOS - XG</t>
  </si>
  <si>
    <t>CONJUNTO CHUVA STAR NYLON LUXO C/ BOLSOS - EXG</t>
  </si>
  <si>
    <t>CONJUNTO CHUVA STAR NYLON (FEMININO) LUXO C/ BOLSOS - P</t>
  </si>
  <si>
    <t>CONJUNTO CHUVA STAR NYLON (FEMININO) LUXO C/ BOLSOS - M</t>
  </si>
  <si>
    <t>CONJUNTO CHUVA STAR NYLON (FEMININO) LUXO C/ BOLSOS - G</t>
  </si>
  <si>
    <t>CONJUNTO CHUVA STAR NYLON (FEMININO) LUXO C/ BOLSOS - GG</t>
  </si>
  <si>
    <t>ESTATOR DAFRA CITYCOM 300 11~2016</t>
  </si>
  <si>
    <t>ESTATOR DAFRA CITYCOM 300I 2017~</t>
  </si>
  <si>
    <t>ESTATOR YAMAHA CRYPTON 115 10~2016</t>
  </si>
  <si>
    <t>ESTATOR XRE 190 2016~</t>
  </si>
  <si>
    <t>ESTATOR XT 660R 2005~2021/MT 03</t>
  </si>
  <si>
    <t>ROLAMENTO AGULHA (BALANCA) NXR BROS 125/150/160/XRE 300/XR 250 TORNADO/CRF 230</t>
  </si>
  <si>
    <t>LAMPADA FAROL H4 35/35W CAMALEAO/COLORIDA (MUDA DE COR)</t>
  </si>
  <si>
    <t>MANOPLA (PAR) ESPORTIVA SATURNO PRATA</t>
  </si>
  <si>
    <t>RELACAO COMPLETA FAN 125 14~2018 (43Z X 14Z - 428HX118L) (1045) (CERTIFICADA)</t>
  </si>
  <si>
    <t>CABO EMBREAGEM CB600F HORNET 08~2014</t>
  </si>
  <si>
    <t>AMORTECEDOR (UNID) FAZER 150 14/FACTOR 125/150 2017</t>
  </si>
  <si>
    <t>CAPACETE ABERTO NEW LIBERTY 3 (ELITE) - COYOTE (AZUL BRILHO) (56)</t>
  </si>
  <si>
    <t>CAPACETE ABERTO NEW LIBERTY 3 (ELITE) - COYOTE (AZUL BRILHO) (58)</t>
  </si>
  <si>
    <t>CAPACETE ABERTO NEW LIBERTY 3 (ELITE) - COYOTE (AZUL BRILHO) (60)</t>
  </si>
  <si>
    <t>CAPACETE ABERTO NEW LIBERTY 3 (ELITE) - COYOTE (CINZA BRILHO) (56)</t>
  </si>
  <si>
    <t>CAPACETE ABERTO NEW LIBERTY 3 (ELITE) - COYOTE (CINZA BRILHO) (58)</t>
  </si>
  <si>
    <t>CAPACETE ABERTO NEW LIBERTY 3 (ELITE) - COYOTE (CINZA BRILHO) (60)</t>
  </si>
  <si>
    <t>CAPACETE ABERTO NEW LIBERTY 3 (ELITE) - COYOTE (PRETO BRILHO) (56)</t>
  </si>
  <si>
    <t>CAPACETE ABERTO NEW LIBERTY 3 (ELITE) - COYOTE (PRETO BRILHO) (58)</t>
  </si>
  <si>
    <t>CAPACETE ABERTO NEW LIBERTY 3 (ELITE) - COYOTE (PRETO BRILHO) (60)</t>
  </si>
  <si>
    <t>CAPACETE ABERTO NEW LIBERTY 3 (ELITE) - COYOTE (AZUL FOSCO) (56)</t>
  </si>
  <si>
    <t>CAPACETE ABERTO NEW LIBERTY 3 (ELITE) - COYOTE (AZUL FOSCO) (58)</t>
  </si>
  <si>
    <t>CAPACETE ABERTO NEW LIBERTY 3 (ELITE) - COYOTE (AZUL FOSCO) (60)</t>
  </si>
  <si>
    <t>CAPACETE ABERTO NEW LIBERTY 3 (ELITE) - COYOTE (CINZA FOSCO) (56)</t>
  </si>
  <si>
    <t>CAPACETE ABERTO NEW LIBERTY 3 (ELITE) - COYOTE (CINZA FOSCO) (58)</t>
  </si>
  <si>
    <t>CAPACETE ABERTO NEW LIBERTY 3 (ELITE) - COYOTE (CINZA FOSCO) (60)</t>
  </si>
  <si>
    <t>CAPACETE ABERTO NEW LIBERTY 3 (ELITE) - COYOTE (PRETO FOSCO) (56)</t>
  </si>
  <si>
    <t>CAPACETE ABERTO NEW LIBERTY 3 (ELITE) - COYOTE (PRETO FOSCO) (58)</t>
  </si>
  <si>
    <t>CAPACETE ABERTO NEW LIBERTY 3 (ELITE) - COYOTE (PRETO FOSCO) (60)</t>
  </si>
  <si>
    <t>BAGAGEIRO MACICO POP 100 07~2015 PRETO</t>
  </si>
  <si>
    <t>BAGAGEIRO MACICO POP 100 07~2015 CROMADO</t>
  </si>
  <si>
    <t>BAGAGEIRO MACICO (SANSAO) TITAN/FAN 125/150 14~2015/FAN 160/START 160 2016~ PRETO</t>
  </si>
  <si>
    <t>GUIDAO C/ SUPORTE P/ PESO CB 250F TWISTER 2016~ CROMADO</t>
  </si>
  <si>
    <t>BAGAGEIRO MACICO TITAN 125 95~1999 PRETO</t>
  </si>
  <si>
    <t>BAGAGEIRO MACICO TITAN 125 95~1999 CROMADO</t>
  </si>
  <si>
    <t>BAGAGEIRO MACICO XTZ 125 03~2016 CROMADO</t>
  </si>
  <si>
    <t>BAGAGEIRO MACICO XTZ 125 03~2016 PRETO</t>
  </si>
  <si>
    <t>VARAO FREIO COMP TITAN 150 04~2008 (FURO BRACO FREIO MENOR)</t>
  </si>
  <si>
    <t>POLIMERO SINTETICO CORRENTE JEROD (MEL DA RELACAO) (100 ML)</t>
  </si>
  <si>
    <t>FILTRO AR LEAD 110 2010~</t>
  </si>
  <si>
    <t>PNEU TRAS S/ CAM 100/80-18 STROKER CITY</t>
  </si>
  <si>
    <t>FILTRO AR FAZER 150 14~/CROSSER 150 17~/FACTOR 125/150 2016~</t>
  </si>
  <si>
    <t>MANOPLA CIRCUIT (PAR) ELECTRA EVERYDAY PRETO/BRANCO</t>
  </si>
  <si>
    <t>MANOPLA CIRCUIT (PAR) ELECTRA EVERYDAY PRETO/CINZA</t>
  </si>
  <si>
    <t>MANOPLA CIRCUIT (PAR) ELECTRA EVERYDAY PRETO/VERMELHO</t>
  </si>
  <si>
    <t>PROTETOR MAO CIRCUIT VECTOR T-REX BRANCO/PRETO</t>
  </si>
  <si>
    <t>PROTETOR MAO CIRCUIT VECTOR T-REX VERMELHO/BRANCO</t>
  </si>
  <si>
    <t>PROTETOR MAO CIRCUIT VECTOR T-REX AZUL/BRANCO</t>
  </si>
  <si>
    <t>PROTETOR MAO CIRCUIT VECTOR T-REX PRETO/BRANCO</t>
  </si>
  <si>
    <t>MANOPLA CIRCUIT (PAR) INTERLAGOS PLUS CINZA 136MM</t>
  </si>
  <si>
    <t>KIT PRISIONEIRO COROA (10 PCS) YBR 125/FACTOR 125 (TRAVA/PARAFUSO/PORCA)</t>
  </si>
  <si>
    <t>RELACAO COMPLETA C/ RETENTOR CB 600F HORNET 97~2007  (BLACK EXTREME)</t>
  </si>
  <si>
    <t>PNEU DIAN S/ CAM 80/100-18 SPEED</t>
  </si>
  <si>
    <t>PNEU TRAS S/ CAM 90/90-18 SPEED</t>
  </si>
  <si>
    <t>PNEU TRAS S/ CAM 100/80-18 SPEED</t>
  </si>
  <si>
    <t>ESPELHO FREIO TRASEIRO XTZ 150 CROSSER 2015~/XT 225 (PRATA)</t>
  </si>
  <si>
    <t>PASTILHA FREIO DIANTEIRA HAOJUE CHOPPER ROAD 150 2018~ (C/ ABS)</t>
  </si>
  <si>
    <t>PASTILHA FREIO TRASEIRA HAOJUE CHOPPER ROAD 150 2018~ (C/ ABS)</t>
  </si>
  <si>
    <t>MESA SUPERIOR GARFO XRE 300 2009~</t>
  </si>
  <si>
    <t>VISEIRA PRO TORK EVOLUTION 788/G3/G4/G5/G6/G7/G8/STEALTH 2,2MM (FUME)</t>
  </si>
  <si>
    <t>VISEIRA PRO TORK LIBERTY 4/NEW LIBERTY 4/NEW R8 2,2MM (FUME)</t>
  </si>
  <si>
    <t>VISEIRA PRO TORK LIBERTY 4/NEW LIBERTY 4/NEW R8 2,0MM (CRISTAL) (ORIGINAL)</t>
  </si>
  <si>
    <t>FAROL COMPLETO (KIT) (C/ TAMPA TRASEIRA) FAN/START/CARGO 160 22~2024 BRANCO ROSS (COR CARGO 2022)</t>
  </si>
  <si>
    <t>FAROL COMPLETO (KIT) (C/ TAMPA TRASEIRA) FAN/START/CARGO 160 22~2024 PRETO</t>
  </si>
  <si>
    <t>DISCO FREIO DIANT NMAX 160 2016~</t>
  </si>
  <si>
    <t>FLEXIVEL FREIO (MANGUEIRA) TITAN 150 04~2008</t>
  </si>
  <si>
    <t>MOLA STOP FREIO (TRASEIRO) TITAN/CG/FAN/START 125/150/160 (TODAS)</t>
  </si>
  <si>
    <t>MOLA STOP FREIO (TRASEIRO) NXR BROS 125/150/160/BIZ 110/125/XRE 300 (TODAS)</t>
  </si>
  <si>
    <t>MOLA STOP FREIO (TRASEIRO) YBR 125 00~08/FACTOR 125 09~2016</t>
  </si>
  <si>
    <t>ESTATOR FAZER 250 11~2017/XTZ 250 TENERE 11~2019 (44C-H1410-00/44C-H1410-01/53P-H1410-00)</t>
  </si>
  <si>
    <t>RELACAO COMPLETA C/ RETENTOR HAOJUE DK 150/DK 150 CBS 2017~  (BLACK EXTREME)</t>
  </si>
  <si>
    <t>RELACAO COMPLETA C/ RETENTOR CB 600F HORNET 08~2014  (BLACK EXTREME)</t>
  </si>
  <si>
    <t>RELACAO COMPLETA C/ RETENTOR CB 500F/X/R 2014~  (BLACK EXTREME)</t>
  </si>
  <si>
    <t>RELACAO COMPLETA C/ RETENTOR KAWASAKI VERSYS 300 2017~  (BLACK EXTREME)</t>
  </si>
  <si>
    <t>RELACAO COMPLETA C/ RETENTOR XT 660R 04~2018/TENERE 660 2008~  (BLACK EXTREME)</t>
  </si>
  <si>
    <t>RELACAO COMPLETA C/ RETENTOR XTZ CROSSER 150 2014~ (41Z X 14Z - 428HOX122L) (1045) TOP</t>
  </si>
  <si>
    <t>CAPA BANCO POP 110 16~2019 (PRETO)</t>
  </si>
  <si>
    <t>CAPA BANCO NXR BROS 160 21~2024 (PRETO)</t>
  </si>
  <si>
    <t>CAPA BANCO PCX 150 16~2023 (AZUL)</t>
  </si>
  <si>
    <t>BANCO COMPLETO (BASE PLASTICO) TITAN/FAN 125 00~2008</t>
  </si>
  <si>
    <t>BANCO COMPLETO (BASE PLASTICO) TITAN 150 04~2008</t>
  </si>
  <si>
    <t>BANCO COMPLETO (BASE PLASTICO) BIZ 110 12~2017</t>
  </si>
  <si>
    <t>BANCO COMPLETO (BASE PLASTICO) BIZ 125 11~2016</t>
  </si>
  <si>
    <t>BANCO COMPLETO (BASE PLASTICO) BIZ 125 2017~</t>
  </si>
  <si>
    <t>BANCO COMPLETO (BASE PLASTICO) NXR BROS 125/150 03~2008</t>
  </si>
  <si>
    <t>CAPACETE ABERTO X OPEN TURBO - AMARELO BRILHANTE (58)</t>
  </si>
  <si>
    <t>CAPACETE FECHADO GT2 - PRETO FOSCO (56)</t>
  </si>
  <si>
    <t>CAPACETE ABERTO X OPEN SPEED - AZUL CLARO (56 )</t>
  </si>
  <si>
    <t>CAPACETE ABERTO X OPEN SPEED - AZUL CLARO (58)</t>
  </si>
  <si>
    <t>CAPACETE ABERTO X OPEN SPEED - AZUL CLARO (60)</t>
  </si>
  <si>
    <t>CAPACETE ABERTO X OPEN SPEED - PTO/VERMELHO (56)</t>
  </si>
  <si>
    <t>CAPACETE ABERTO X OPEN SPEED - PTO/VERMELHO (58)</t>
  </si>
  <si>
    <t>CAPACETE ABERTO X OPEN SPEED - PTO/VERMELHO (60)</t>
  </si>
  <si>
    <t>CAPACETE ABERTO X OPEN STICKERS - PRETO BRILHO (56)</t>
  </si>
  <si>
    <t>CAPACETE ABERTO X OPEN STICKERS - PRETO BRILHO (58)</t>
  </si>
  <si>
    <t>CAPACETE ABERTO X OPEN STICKERS - PRETO BRILHO (60 )</t>
  </si>
  <si>
    <t>CAPACETE ABERTO X OPEN TURBO - AMARELO BRILHANTE (56 )</t>
  </si>
  <si>
    <t>CAPACETE ABERTO X OPEN TURBO - AMARELO BRILHANTE (60 )</t>
  </si>
  <si>
    <t>CAPACETE ABERTO X OPEN X2 - PTO/VERMELHO (56)</t>
  </si>
  <si>
    <t>CAPACETE FECHADO GT CLASSIC - PRETO FOSCO (56)</t>
  </si>
  <si>
    <t>CAPACETE FECHADO GT CLASSIC - PRETO FOSCO (58)</t>
  </si>
  <si>
    <t>CAPACETE FECHADO GT CLASSIC - PRETO FOSCO (60)</t>
  </si>
  <si>
    <t>CAPACETE FECHADO GT SKULL - PRETO (56 )</t>
  </si>
  <si>
    <t>CAPACETE FECHADO GT SKULL - PRETO (58 )</t>
  </si>
  <si>
    <t>CAPACETE FECHADO GT SKULL - PRETO (60 )</t>
  </si>
  <si>
    <t>CAPACETE FECHADO GT TURBO - PRETO (56)</t>
  </si>
  <si>
    <t>CAPACETE FECHADO GT TURBO - PRETO (58)</t>
  </si>
  <si>
    <t>CAPACETE FECHADO GT TURBO - PRETO (60)</t>
  </si>
  <si>
    <t>CAPACETE FECHADO GT2 - PRETO/VERMELHO (56 )</t>
  </si>
  <si>
    <t>CAPACETE FECHADO GT2 - PRETO/VERMELHO (58 )</t>
  </si>
  <si>
    <t>CAPACETE FECHADO GT2 - PRETO/VERMELHO (60 )</t>
  </si>
  <si>
    <t>CAPACETE FECHADO GT2 - PRETO FOSCO (58 )</t>
  </si>
  <si>
    <t>CAPACETE FECHADO GT2 - PRETO FOSCO (60 )</t>
  </si>
  <si>
    <t>CAPACETE FECHADO GTN SUPER - AZUL BB/ROSA/BCO (56 )</t>
  </si>
  <si>
    <t>CAPACETE FECHADO GTN SUPER - AZUL BB/ROSA/BCO (58)</t>
  </si>
  <si>
    <t>CAPACETE FECHADO GTN SUPER - DOURADO/CINZA/BCO (56 )</t>
  </si>
  <si>
    <t>CAPACETE FECHADO GTN SUPER - DOURADO/CINZA/BCO (58 )</t>
  </si>
  <si>
    <t>CAPACETE FECHADO GTN SUPER - DOURADO/CINZA/BCO (60 )</t>
  </si>
  <si>
    <t>CAPACETE FECHADO GTN SUPER - VERM/AZUL/BCO (56 )</t>
  </si>
  <si>
    <t>CAPACETE FECHADO GTN SUPER - VERM/AZUL/BCO (58 )</t>
  </si>
  <si>
    <t>CAPACETE FECHADO GTN SUPER - VERM/AZUL/BCO (60)</t>
  </si>
  <si>
    <t>CAVALETE LATERAL C/ REGULAGEM (UNIVERSAL LINHA 125/150/160)</t>
  </si>
  <si>
    <t>CAVALETE CENTRAL (KIT) TITAN 160/FAN 160 2016~ (C/ PINO+MOLA+MEIA LUA)</t>
  </si>
  <si>
    <t>PARALAMA DIANTEIRO TITAN 125/CG/TODAY 125 83~1999 PRETO INJETADO (99) (C/ SUPORTE)</t>
  </si>
  <si>
    <t>PARALAMA DIANTEIRO TITAN/FAN/START 150/160 14~2024 PRETO INQUEBRAVEL (DO GRAU)</t>
  </si>
  <si>
    <t>PARALAMA DIANTEIRO TITAN/FAN 125 00~2013 VERMELHO INJETADO</t>
  </si>
  <si>
    <t>PARALAMA DIANTEIRO TITAN/FAN 125 00~2013 AZUL INJETADO</t>
  </si>
  <si>
    <t>PARALAMA DIANTEIRO TITAN 150 04~2008 PRETO INJETADO</t>
  </si>
  <si>
    <t>PARALAMA DIANTEIRO TITAN 150 04~2008 VERMELHO INJETADO</t>
  </si>
  <si>
    <t>PARALAMA DIANTEIRO TITAN 150 04~2008 AZUL INJETADO</t>
  </si>
  <si>
    <t>PARALAMA DIANTEIRO TITAN/FAN 150 09~2013 PRETO INJETADO</t>
  </si>
  <si>
    <t>PARALAMA DIANTEIRO TITAN/FAN 150 09~2013 VERMELHO INJETADO</t>
  </si>
  <si>
    <t>FAROL COMPLETO (KIT) (C/ TAMPA TRASEIRA) FAN/START/CARGO 160 22~2024 VERMELHO MARRAKESH (COR FAN 22/23)</t>
  </si>
  <si>
    <t>FAROL COMPLETO (KIT) (C/ TAMPA TRASEIRA) FAN/START/CARGO 160 22~2024 AZUL CARAIVA PEROLIZADO (COR FAN 2022)</t>
  </si>
  <si>
    <t>FAROL COMPLETO (KIT) (C/ TAMPA TRASEIRA) TITAN 160 22~2024 AMARELO CAJU (DOURADO) (COR TITAN 2022)</t>
  </si>
  <si>
    <t>FAROL COMPLETO (KIT) (C/ TAMPA TRASEIRA) TITAN 160 22~2024 CINZA EMBARE METALICO (COR TITAN 22/23)</t>
  </si>
  <si>
    <t>FAROL COMPLETO (KIT) (C/ TAMPA TRASEIRA) TITAN 160 22~2024 VERMELHO MARRAKESH PEROLIZADO (COR TITAN 22/23)</t>
  </si>
  <si>
    <t>ARO FAROL CROMADO (S/ MOLA) CBX 250 TWISTER (AÇO/FERRO)</t>
  </si>
  <si>
    <t>ARO FAROL CROMADO (S/ MOLA) TITAN 150/TITAN 125 2000 (AÇO/FERRO)</t>
  </si>
  <si>
    <t>FAROL COMPLETO TITAN 125 00~2004/FAN 125 05~2013 ARO PRETO INJETADO</t>
  </si>
  <si>
    <t>ARO FAROL PRETO (S/ MOLA) TITAN/FAN 125/150 (AÇO/FERRO)</t>
  </si>
  <si>
    <t>FAROL COMPLETO TITAN 150 04~08/FAN 150 09~2013 ARO PRETO (AÇO/FERRO)</t>
  </si>
  <si>
    <t>ARRUELA BUJAO OLEO (15MM) (UNIVERSAL)  ALUMINIO</t>
  </si>
  <si>
    <t>ARRUELA BUJAO OLEO (12MM) (UNIVERSAL) ALUMINIO</t>
  </si>
  <si>
    <t>COXIM (BORRACHA) ARANHA FAROL (CHUPETINHA) TITAN/FAN 125/150</t>
  </si>
  <si>
    <t>BORRACHA (BATENTE) CAVALETE CENTRAL TITAN/FAN/START 125/150/160 (TODAS)</t>
  </si>
  <si>
    <t>PARAFUSO ESTRIBO (9X20MM) (SEXTAVADO) (C/ FLANGE) TITAN 125/150/160/CG125/ML/TURUNA (RECUPERA ROSCA) (CHAVE 12)</t>
  </si>
  <si>
    <t>REPARO (COMPLETO) PINCA FREIO TITAN/FAN 125/150 00~2008 (1 PISTAO) (5 PCS)</t>
  </si>
  <si>
    <t>PARAFUSO LANTERNA (4X50MM) TITAN/FAN 125/150/CBX 200 STRADA</t>
  </si>
  <si>
    <t>SUPORTE BAU MOTOBOY (REMOVIVEL) TITAN 150 04~2008</t>
  </si>
  <si>
    <t>SUPORTE BAU MOTOBOY (REMOVIVEL) TITAN/FAN 125/150 09~2013</t>
  </si>
  <si>
    <t>SUPORTE BAU MOTOBOY (REMOVIVEL) TITAN/FAN 150 14~2015/START/FAN 160 2016~</t>
  </si>
  <si>
    <t>SUPORTE BAU MOTOBOY (REMOVIVEL) FAZER 150 2014~/FACTOR 150 2016~</t>
  </si>
  <si>
    <t>SUPORTE BAU MOTOBOY (REMOVIVEL) TITAN 160 2016~</t>
  </si>
  <si>
    <t>CAVALETE LATERAL BIZ 100 98~2005/POP 110 2015~</t>
  </si>
  <si>
    <t>CAVALETE LATERAL C/ BORRACHA NXR BROS 125/150/NXR BROS 160 2015~/XRE 190 2016~</t>
  </si>
  <si>
    <t>ESCAPAMENTO CROM (MODELO ML) BIZ 110 2016~ (1 ABAFADOR) C/ SUP. P/ PROTETOR</t>
  </si>
  <si>
    <t>ESCAPAMENTO CROM (MODELO ML) BIZ 125 05~08 (1 ABAFADOR) C/ SUP. P/ PROTETOR</t>
  </si>
  <si>
    <t>ESCAPAMENTO CROM (MODELO ML) BIZ 125 09~2018 (1 ABAFADOR)</t>
  </si>
  <si>
    <t>ESCAPAMENTO CROM (MODELO ML) BIZ 125 09~2018 (1 ABAFADOR) C/ SUP. P/ PROTETOR (CROMADO)</t>
  </si>
  <si>
    <t>ESCAPAMENTO CROM (MODELO ML) FAN 125 09~2015 (2 ABAFADORES)</t>
  </si>
  <si>
    <t>ESCAPAMENTO CROM (MODELO ML) FAN/CARGO/START 160 15~17 (1 ABAFADOR) C/ SUP. P/ PROTETOR</t>
  </si>
  <si>
    <t>ESCAPAMENTO PRETO (MODELO ML) FAZER 150 14~/FACTOR 125/150 17~ (1 ABAFADOR) C/ SUP. P/ PROTETOR</t>
  </si>
  <si>
    <t>ESCAPAMENTO CROM (MODELO ML) FAZER 150 14~/FACTOR 125/150 17~ (1 ABAFADOR)</t>
  </si>
  <si>
    <t>ESCAPAMENTO CROM (MODELO ML) POP 110 2016~ (1 ABAFADOR) C/ SUP. P/ PROTETOR</t>
  </si>
  <si>
    <t>ESCAPAMENTO CROM (MODELO ML) POP 110 2016~ (2 ABAFADORES) C/ SUP. P/ PROTETOR</t>
  </si>
  <si>
    <t>ESCAPAMENTO CROM (MODELO ML) TITAN/FAN/START 160 16~ (1 ABAFADOR) C/ SUPORTE PROTETOR (CROMADO)</t>
  </si>
  <si>
    <t>ESCAPAMENTO CROM (MODELO ML) TITAN/FAN/START 160 16~ (2 ABAFADORES) C/ SUPORTE PROTETOR</t>
  </si>
  <si>
    <t>ESCAPAMENTO CROM (MODELO ML) TITAN 150 04~08 ESD (1 ABAFADOR) C/ SUP. P/ PROTETOR</t>
  </si>
  <si>
    <t>ESCAPAMENTO CROM (MODELO ML) TITAN 150 04~08 KS (1 ABAFADOR) C/ SUP. P/ PROTETOR</t>
  </si>
  <si>
    <t>ESCAPAMENTO CROM (MODELO ML) TITAN 150 04~08 KS (1 ABAFADOR)</t>
  </si>
  <si>
    <t>ESCAPAMENTO CROM (MODELO ML) TITAN/FAN 150 09~2013 (1 ABAFADOR) C/ SUP. P/ PROTETOR</t>
  </si>
  <si>
    <t>ESCAPAMENTO CROM (MODELO ML) TITAN/FAN 150 09~2013 (1 ABAFADOR)</t>
  </si>
  <si>
    <t>ESCAPAMENTO PRETO (MODELO ML) TITAN/FAN 150 09~2013 (1 ABAFADOR) C/ SUP. P/ PROTETOR</t>
  </si>
  <si>
    <t>ESCAPAMENTO PRETO (MODELO ML) TITAN/FAN 150 09~2013 (1 ABAFADOR)</t>
  </si>
  <si>
    <t>ESCAPAMENTO CROM (MODELO ML) TITAN/FAN 125 00~08 (1 ABAFADOR)</t>
  </si>
  <si>
    <t>ESCAPAMENTO CROM (MODELO ML) TITAN/FAN 125 00~08 (1 ABAFADOR) C/ SUP. PROTETOR</t>
  </si>
  <si>
    <t>ESCAPAMENTO CROM (MODELO ML) YBR FACTOR 125 09~16 (1 ABAFADOR)</t>
  </si>
  <si>
    <t>ESCAPAMENTO CROM (MODELO ML) YBR FACTOR 125 09~16 (1 ABAFADOR) C/ SUP. PROTETOR</t>
  </si>
  <si>
    <t>GUIDAO C/ SUPORTE P/ PESO BIZ 110 2018~ PRETO</t>
  </si>
  <si>
    <t>GUIDAO S/ SUPORTE P/ PESO BIZ 110 2018~ PRETO</t>
  </si>
  <si>
    <t>GUIDAO S/ SUPORTE P/ PESO BIZ 125 05~2010 KS/ES PRETO</t>
  </si>
  <si>
    <t>GUIDAO S/ SUPORTE P/ PESO BIZ 125 11~2017/BIZ 100 13~2015/BIZ 110 16~2017</t>
  </si>
  <si>
    <t>GUIDAO S/ SUPORTE P/ PESO NXR BROS 160 2015~ CINZA/PRATA (MOD. ORIGINAL)</t>
  </si>
  <si>
    <t>GUIDAO S/ SUPORTE P/ PESO NXR BROS 125/150 09~2015  CINZA/PRATA (MOD. ORIGINAL)</t>
  </si>
  <si>
    <t>GUIDAO C/ SUPORTE P/ PESO CB 600F HORNET 08~2018 CROMADO</t>
  </si>
  <si>
    <t>GUIDAO C/ SUPORTE P/ PESO FAZER 150 2016~2022 PRETO (BAIXO)</t>
  </si>
  <si>
    <t>GUIDAO S/ SUPORTE P/ PESO FAZER 150 14~2015/FACTOR 125 2017~/FACTOR 150 2016~ CROMADO (ALTO)</t>
  </si>
  <si>
    <t>GUIDAO S/ SUPORTE P/ PESO FAZER 150 14~2015/FACTOR 125 2017~/FACTOR 150 2016~ PRETO (ALTO)</t>
  </si>
  <si>
    <t>GUIDAO C/ SUPORTE P/ PESO FAZER 250 05~2017  CROMADO (05/10)</t>
  </si>
  <si>
    <t>GUIDAO C/ SUPORTE P/ PESO FAZER 250 05~2017 CINZA/PRATA  (11/17)</t>
  </si>
  <si>
    <t>GUIDAO S/ SUPORTE P/ PESO MOTOBOY TITAN/FAN/START 125/150/160 CROMADO (ALTO)</t>
  </si>
  <si>
    <t>GUIDAO C/ SUPORTE P/ PESO PCX 150 2014~ CROMADO</t>
  </si>
  <si>
    <t>GUIDAO C/ SUPORTE P/ PESO TITAN 160/CARGO 160/FAN 160 2016/START 160 2016~</t>
  </si>
  <si>
    <t>GUIDAO S/ SUPORTE P/ PESO TITAN 160/CARGO 160/FAN 160 2016/START 160 2016~</t>
  </si>
  <si>
    <t>GUIDAO S/ SUPORTE P/ PESO XRE 190 2016~ CINZA/PRATA (MOD. ORIGINAL)</t>
  </si>
  <si>
    <t>GUIDAO S/ SUPORTE P/ PESO YBR 125 00~08/FACTOR 125 09~13 CROMADO</t>
  </si>
  <si>
    <t>GUIDAO S/ SUPORTE P/ PESO YBR FACTOR 125 13~2016  CINZA/PRATA (MOD. ORIGINAL)</t>
  </si>
  <si>
    <t>ESTRIBO TUBO (MOD. ORIGINAL) FAN 125 09~2010</t>
  </si>
  <si>
    <t>ESTRIBO TUBO (MOD. ORIGINAL) FAN 125 11~2017 C/ PROTETOR</t>
  </si>
  <si>
    <t>ESTRIBO TUBO (MOD. ORIGINAL) TITAN/FAN/START 150 11~2015 C/ PROTETOR (REFORÇADO) (MESMO TITAN 160)</t>
  </si>
  <si>
    <t>ESTRIBO TUBO (MOD. ORIGINAL) TITAN 150 04~10/FAN 150 09~10 (REFORÇADO)</t>
  </si>
  <si>
    <t>ESTRIBO TUBO (MOD. ORIGINAL) TITAN/FAN/START 160 2016~ C/ PROTETOR (REFORÇADO)</t>
  </si>
  <si>
    <t>RETROVISOR DT 200 HASTE CROMADA (PAR YAMAHA)</t>
  </si>
  <si>
    <t>RETROVISOR DT 200 HASTE CROMADA (PAR HONDA)</t>
  </si>
  <si>
    <t>RETROVISOR DT 200 HASTE PRETA (PAR YAMAHA)</t>
  </si>
  <si>
    <t>RETROVISOR DT 200 HASTE PRETA (PAR HONDA)</t>
  </si>
  <si>
    <t>RETROVISOR MINI CB 300R PAR HONDA (LENTE CONVEXA)</t>
  </si>
  <si>
    <t>PISCA YES 125 FUME UNIV</t>
  </si>
  <si>
    <t>PISCA NXR BROS 125/150 03~2013/XR200/XR250 TORN/POP 100 (FUME) (C/ LAMPADA)</t>
  </si>
  <si>
    <t>RETROVISOR BMW F650/800R/GS (PAR YAMAHA) (LENTE CONVEXA) HASTE FIXA GROSSA</t>
  </si>
  <si>
    <t>PISCA LED CB 250 TWISTER/XRE 300 2018~ UNIVERSAL PARAFUSO (PAR)</t>
  </si>
  <si>
    <t>PISCA YBR 125 FACTOR 09~15/FAZER 250 09~10/XTZ250 LANDER 2009~/XTZ 125 09~ CRISTAL DD/TE (COXIM PARAFUSO)</t>
  </si>
  <si>
    <t>PISCA YBR 125 FACTOR 09~15/FAZER 250 09~10/XTZ250 LANDER 2009~/XTZ 125 09~ CRISTAL DE/TD (COXIM PARAFUSO)</t>
  </si>
  <si>
    <t>PISCA YBR 125 FACTOR 09~15/FAZER 250 09~10/XTZ250 LANDER 2009~ LARANJA DE/TD (COXIM PARAFUSO)</t>
  </si>
  <si>
    <t>PISCA YBR 125 FACTOR 09~15/FAZER 250 09~10/XTZ250 LANDER 2009~ LARANJA DD/TE (COXIM PARAFUSO)</t>
  </si>
  <si>
    <t>LENTE PISCA SUZUKI YES 125 (LARANJA)</t>
  </si>
  <si>
    <t>LENTE PISCA SUZUKI YES 125 (CRISTAL)</t>
  </si>
  <si>
    <t>LENTE PISCA SUZUKI YES 125 (FUME)</t>
  </si>
  <si>
    <t>LENTE PISCA YBR125 FACTOR 09~/FAZER 250 06~/XTZ 250 LANDER/TENERE 09~ (FUME)</t>
  </si>
  <si>
    <t>LENTE PISCA YBR125 FACTOR 09~/FAZER 250 06~/XTZ 250 LANDER/TENERE 09~ (MARROM)</t>
  </si>
  <si>
    <t>PISCA TITAN 125/150 00~13/ CBX 250 TWISTER/CB/XRE 300 DD/TE (FUME)</t>
  </si>
  <si>
    <t>PISCA TITAN 125/150 00~13/ CBX 250 TWISTER/CB/XRE 300 DE/TD (FUME)</t>
  </si>
  <si>
    <t>RETROVISOR MINI BIZ 125 06~2017/NXR BROS 125/150 BROS 09~2017/NXR BROS 160 2015~/POP 100 (PAR)</t>
  </si>
  <si>
    <t>PISCA XRE 300 DD/TE (MOD.ORIGINAL) (FUME)</t>
  </si>
  <si>
    <t>PISCA XRE 300 DE/TD (MOD.ORIGINAL) (FUME)</t>
  </si>
  <si>
    <t>GUIDAO S/ SUPORTE P/ PESO XRE 190 2016~ PRETO</t>
  </si>
  <si>
    <t>GUIDAO S/ SUPORTE P/ PESO XTZ LANDER 250 2007~ PRETO</t>
  </si>
  <si>
    <t>MANOPLA (PAR) CB 300R/CBX 250 TWISTER/TITAN 125/150/160 (VAZADA) (131MM)</t>
  </si>
  <si>
    <t>RETROVISOR MINI FAZER 150 YS 150 (ROSCA HONDA) (PAR)</t>
  </si>
  <si>
    <t>RETROVISOR MINI FAZER 150 YS 150 (ROSCA YAMAHA) (PAR)</t>
  </si>
  <si>
    <t>RETROVISOR FACTOR 125/150 17~/XTZ 150 CROSSER 16~ (PAR Y. Y) LENTE CONVEXA</t>
  </si>
  <si>
    <t>RETROVISOR N-MAX 160/NEO 125 (PAR) LENTE CONVEXA</t>
  </si>
  <si>
    <t>RETROVISOR N-MAX 160/NEO 125 LD (LENTE CONVEXA)</t>
  </si>
  <si>
    <t>ESTATOR BIZ 110 2016~ FLEX (31120-K65-B01)</t>
  </si>
  <si>
    <t>ESTATOR BIZ 125 2018~ (31120-KSS-J31) (12 BOBINAS)</t>
  </si>
  <si>
    <t>RELACAO COMPLETA C/ RETENTOR CBR 600RR 07~2016 (525H)</t>
  </si>
  <si>
    <t>RELACAO COMPLETA C/ RETENTOR KAWASAKI ER6-N/F/VERSYS 650 (520H)</t>
  </si>
  <si>
    <t>RELACAO COMPLETA C/ RETENTOR BMW F650GS 97~2015 (520H)</t>
  </si>
  <si>
    <t>RELACAO COMPLETA C/ RETENTOR MT-07 2014~ (525H)</t>
  </si>
  <si>
    <t>RELACAO COMPLETA C/ RETENTOR MT-09 2015~ (525H)</t>
  </si>
  <si>
    <t>RELACAO COMPLETA C/ RETENTOR NC 700 12~2015 (520H)</t>
  </si>
  <si>
    <t>RELACAO COMPLETA C/ RETENTOR TRIUMPH TIGER 800 2011~ (525H)</t>
  </si>
  <si>
    <t>RELACAO COMPLETA C/ RETENTOR XJ6 N/F 2009~ (520H)</t>
  </si>
  <si>
    <t>CARENAGEM FAROL (MOLDURA CENTRAL/INTERNA) TITAN 160 2022~</t>
  </si>
  <si>
    <t>CARENAGEM SUPORTE/ARANHA FAROL (TAMPA TRASEIRA) TITAN 160 2022~</t>
  </si>
  <si>
    <t>CARENAGEM SUPORTE/ARANHA FAROL (TAMPA TRASEIRA) FAN 160 2022~</t>
  </si>
  <si>
    <t>VISEIRA PRO TORK NEW LIBERTY 3/NEW ATOMIC (CRISTAL)  (ORIGINAL)</t>
  </si>
  <si>
    <t>ROLDANA ACELERADOR CB 250F TWISTER 2016~/CB 300 09~2015 (PRETA)</t>
  </si>
  <si>
    <t>MANOPLA (PAR) (C/ ROLDANA) CB 250F TWISTER 2016~/CB 300 09~2015</t>
  </si>
  <si>
    <t>TORNEIRA GASOLINA BURGMAN 125 05~2010/HAOJUE LINDY 125 (VACUO BOMBA)</t>
  </si>
  <si>
    <t>LUVA TOUCH SCREEN C/ PROTETOR (REFORCO COURO) (PRETO/VERDE) (M)</t>
  </si>
  <si>
    <t>RETROVISOR ESPORTIVO RIZOMA/TOMOK STALLION (PRETO) (LENTE PREMIUM)</t>
  </si>
  <si>
    <t>RETROVISOR ESPORTIVO RIZOMA/TOMOK STALLION (DOURADO) (LENTE PREMIUM)</t>
  </si>
  <si>
    <t>RETROVISOR ESPORTIVO RIZOMA/TOMOK STALLION (CROMADO/PRATA) (LENTE PREMIUM)</t>
  </si>
  <si>
    <t>LANTERNA TRAS BIZ 125 2018~/BIZ 110 2018~</t>
  </si>
  <si>
    <t>PROTETOR ESCAPAMENTO (PONTEIRA) FAZER 150 14~/FACTOR 150 16~/FACTOR 125 17~</t>
  </si>
  <si>
    <t>FAROL (KIT S/ BLOCO) (C/ TAMPA TRASEIRA) TITAN 160 22~2024 DOURADO (COR TITAN ANO 2022)</t>
  </si>
  <si>
    <t>FAROL (KIT S/ BLOCO) (C/ TAMPA TRASEIRA) TITAN 160 22~2024 CINZA EMBARE METALICO (COR TITAN ANO 22/23)</t>
  </si>
  <si>
    <t>FAROL (KIT S/ BLOCO) (C/ TAMPA TRASEIRA) TITAN 160 22~2024  VERMELHO MARRAKESH (COR TITAN ANO 22/23)</t>
  </si>
  <si>
    <t>FAROL (KIT S/ BLOCO) (C/ TAMPA TRASEIRA) FAN 160 22~2024 AZUL CARAIVA (COR FAN 2022)</t>
  </si>
  <si>
    <t>FAROL (KIT S/ BLOCO) (C/ TAMPA TRASEIRA) FAN 160 22~2024 PRETO</t>
  </si>
  <si>
    <t>FAROL (KIT S/ BLOCO) (C/ TAMPA TRASEIRA) FAN 160 22~2024 VERMELHO MARRAKESH (COR FAN 22/23)</t>
  </si>
  <si>
    <t>FAROL (KIT S/ BLOCO) (C/ TAMPA TRASEIRA) FAN 160 22~2024  BRANCO ROSS (COR CARGO 2022)</t>
  </si>
  <si>
    <t>CAPACETE MINI (COFRE) TIMES - CORINTHIANS FC</t>
  </si>
  <si>
    <t>CAPACETE MINI (COFRE) TIMES - SANTOS FC</t>
  </si>
  <si>
    <t>CAPACETE MINI (COFRE) TIMES - FLAMENGO FC</t>
  </si>
  <si>
    <t>CAPACETE MINI (COFRE) CROSS 788 - BRANCO /LARANJA</t>
  </si>
  <si>
    <t>CAPACETE MINI (COFRE) CROSS 788 - BRANCO/ROSA</t>
  </si>
  <si>
    <t>CAPACETE MINI (COFRE) CROSS 788 - PRETO/CINZA</t>
  </si>
  <si>
    <t>CAPACETE MINI (COFRE) CROSS 788 - PRETO/VERDE</t>
  </si>
  <si>
    <t>CAPACETE MINI (COFRE) CROSS 788 - AZUL/AMARELO</t>
  </si>
  <si>
    <t>CAPACETE MINI (COFRE) CROSS 788 - AZUL/VERMELHO</t>
  </si>
  <si>
    <t>CAPACETE MINI (COFRE) NOS NITRO - ABSTRACT</t>
  </si>
  <si>
    <t>CAPACETE MINI (COFRE) NOS NITRO - SPEED LINE BRANCO/AZUL</t>
  </si>
  <si>
    <t>CAPACETE MINI (COFRE) NOS NITRO - SPEED LINE BRANCO/LARANJA</t>
  </si>
  <si>
    <t>CAPACETE MINI (COFRE) NOS NITRO - TOP SPEED 200KM/H</t>
  </si>
  <si>
    <t>MANETE FREIO (PRETO) (LONA) SHINERAY (DIANT) (LADO ESQUERDO)</t>
  </si>
  <si>
    <t>PLACA PARTIDA CB 250 TWISTER 2016~/XRE 190 2015~ (28125-K31-901)</t>
  </si>
  <si>
    <t>RELACAO COMPLETA CB 300R  09~2015 (37Z X 13Z - 520HX110L) (1045)</t>
  </si>
  <si>
    <t>COMPLEMENTO ABA TANQUE (INTERNO) FAN 160 22~2023 (DIREITO)</t>
  </si>
  <si>
    <t>COMPLEMENTO ABA TANQUE (INTERNO) FAN 160 22~2023 (ESQUERDO)</t>
  </si>
  <si>
    <t>PNEU DIAN C/ CAM 80/100-21 TXC TRILHA</t>
  </si>
  <si>
    <t>PARALAMA DIANTEIRO TITAN/FAN/START 150/160 14~2024 PRATA IBIUNA METÁLICO (COR FAN ANO 2020)</t>
  </si>
  <si>
    <t>PARALAMA DIANTEIRO TITAN/FAN/START 150/160 14~2024 VERMELHO MACEIO (COR FAN ANO 16/19~21)</t>
  </si>
  <si>
    <t>PARALAMA DIANTEIRO TITAN/FAN/START 150/160 14~2024 VERMELHO GUARAU (COR FAN ANO 17/18)</t>
  </si>
  <si>
    <t>VISEIRA PRO TORK EVOLUTION 788/G3/G4/G5/G6/G7/G8/STEALTH 2,2MM (FUME) (ORIGINAL)</t>
  </si>
  <si>
    <t>VISEIRA PRO TORK EVOLUTION 788/G3/G4/G5/G6/G7/G8/STEALTH 2,2MM (CRISTAL) (ORIGINAL)</t>
  </si>
  <si>
    <t>VISEIRA PREMIUM PRO TORK EVOLUTION 788/G3/G4/G5/G6/G7/G8/STEALTH 2,2MM (AZUL IRIDIUM)</t>
  </si>
  <si>
    <t>CAPACETE FECHADO STEALTH SOLID (BRILHANTE) - DARK BLUE (AZUL MARINHO) (58)</t>
  </si>
  <si>
    <t>CAPACETE FECHADO STEALTH SOLID (BRILHANTE) - DARK BLUE (AZUL MARINHO) (60)</t>
  </si>
  <si>
    <t>CAPACETE FECHADO STEALTH SOLID (BRILHANTE) - DARK BLUE (AZUL MARINHO) (62)</t>
  </si>
  <si>
    <t>CAPACETE FECHADO STEALTH SOLID (BRILHANTE) - MARROM MASCAVO (58)</t>
  </si>
  <si>
    <t>CAPACETE FECHADO STEALTH SOLID (BRILHANTE) - MARROM MASCAVO (62)</t>
  </si>
  <si>
    <t>CAPACETE FECHADO STEALTH SOLID (BRILHANTE) - NARDO GREY (CINZA BRILHANTE) (60)</t>
  </si>
  <si>
    <t>CAPACETE FECHADO STEALTH SOLID (BRILHANTE) - NARDO GREY (CINZA BRILHANTE) (62)</t>
  </si>
  <si>
    <t>CAPACETE FECHADO STEALTH SOLID (BRILHANTE) - PEPPER RED (VINHO) (56)</t>
  </si>
  <si>
    <t>CAPACETE FECHADO STEALTH SOLID (BRILHANTE) - PEPPER RED (VINHO) (58)</t>
  </si>
  <si>
    <t>CAPACETE FECHADO STEALTH SOLID (BRILHANTE) - PEPPER RED (VINHO) (60)</t>
  </si>
  <si>
    <t>CAPACETE FECHADO STEALTH SOLID (BRILHANTE) - PRETO METALICO (56)</t>
  </si>
  <si>
    <t>CAPACETE FECHADO STEALTH SOLID (BRILHANTE) - PRETO METALICO (58)</t>
  </si>
  <si>
    <t>CAPACETE FECHADO STEALTH SOLID (BRILHANTE) - PRETO METALICO (60)</t>
  </si>
  <si>
    <t>CAPACETE FECHADO STEALTH SOLID (BRILHANTE) - PRETO METALICO (62)</t>
  </si>
  <si>
    <t>CAPACETE FECHADO STEALTH SOLID (BRILHANTE) - NARDO GREY (CINZA BRILHANTE) (58)</t>
  </si>
  <si>
    <t>CAPACETE FECHADO STEALTH CONCEPT (BRILHANTE) - AZUL/LARANJA (VIS. CAMALEAO) (58)</t>
  </si>
  <si>
    <t>CAPACETE FECHADO STEALTH CONCEPT (BRILHANTE) - AZUL/LARANJA (VIS. CAMALEAO) (60)</t>
  </si>
  <si>
    <t>CAPACETE FECHADO STEALTH CONCEPT (BRILHANTE) - AZUL/LARANJA (VIS. CAMALEAO) (62)</t>
  </si>
  <si>
    <t>CAPACETE FECHADO STEALTH CONCEPT (BRILHANTE) - AZUL/ROSA (VIS. CAMALEAO) (56)</t>
  </si>
  <si>
    <t>CAPACETE FECHADO STEALTH CONCEPT (BRILHANTE) - AZUL/ROSA (VIS. CAMALEAO) (58)</t>
  </si>
  <si>
    <t>CAPACETE FECHADO STEALTH CONCEPT (BRILHANTE) - AZUL/ROSA (VIS. CAMALEAO) (60)</t>
  </si>
  <si>
    <t>CAPACETE FECHADO STEALTH CONCEPT (BRILHANTE) - AZUL/VERDE (VIS. CAMALEAO) (58)</t>
  </si>
  <si>
    <t>CAPACETE FECHADO STEALTH CONCEPT (BRILHANTE) - AZUL/VERDE (VIS. CAMALEAO) (60)</t>
  </si>
  <si>
    <t>CAPACETE FECHADO STEALTH CONCEPT (BRILHANTE) - AZUL/VERDE (VIS. CAMALEAO) (62)</t>
  </si>
  <si>
    <t>CAPACETE FECHADO STEALTH CONCEPT (BRILHANTE) - CINZA/DOURADO (VIS. DOURADA) (56)</t>
  </si>
  <si>
    <t>CAPACETE FECHADO STEALTH CONCEPT (BRILHANTE) - CINZA/DOURADO (VIS. DOURADA) (58)</t>
  </si>
  <si>
    <t>CAPACETE FECHADO STEALTH CONCEPT (BRILHANTE) - CINZA/DOURADO (VIS. DOURADA) (60)</t>
  </si>
  <si>
    <t>CAPACETE FECHADO STEALTH CONCEPT (BRILHANTE) - CINZA/DOURADO (VIS. DOURADA) (62)</t>
  </si>
  <si>
    <t>CAPACETE FECHADO STEALTH CONCEPT (BRILHANTE) - CINZA/VERMELHO (VIS. CROMADA) (56)</t>
  </si>
  <si>
    <t>CAPACETE FECHADO STEALTH CONCEPT (BRILHANTE) - CINZA/VERMELHO (VIS. CROMADA) (58)</t>
  </si>
  <si>
    <t>CAPACETE FECHADO STEALTH CONCEPT (BRILHANTE) - CINZA/VERMELHO (VIS. CROMADA) (60)</t>
  </si>
  <si>
    <t>CAPACETE FECHADO STEALTH CONCEPT (BRILHANTE) - CINZA/VERMELHO (VIS. CROMADA) (62)</t>
  </si>
  <si>
    <t>CAPACETE FECHADO STEALTH CONCEPT (BRILHANTE) - PRETO/CINZA (VIS. CROMADA) (56)</t>
  </si>
  <si>
    <t>CAPACETE FECHADO STEALTH CONCEPT (BRILHANTE) - PRETO/CINZA (VIS. CROMADA) (58)</t>
  </si>
  <si>
    <t>CAPACETE FECHADO STEALTH CONCEPT (BRILHANTE) - PRETO/CINZA (VIS. CROMADA) (60)</t>
  </si>
  <si>
    <t>CAPACETE FECHADO STEALTH CONCEPT (BRILHANTE) - PRETO/CINZA (VIS. CROMADA) (62)</t>
  </si>
  <si>
    <t>CAPACETE FECHADO STEALTH CONCEPT (BRILHANTE) - VERDE/ROSA (VIS. CAMALEAO) (56)</t>
  </si>
  <si>
    <t>CAPACETE FECHADO STEALTH CONCEPT (BRILHANTE) - VERDE/ROSA (VIS. CAMALEAO) (58)</t>
  </si>
  <si>
    <t>CAPACETE FECHADO STEALTH CONCEPT (BRILHANTE) - VERDE/ROSA (VIS. CAMALEAO) (60)</t>
  </si>
  <si>
    <t>CAPACETE FECHADO STEALTH RABBIT (BRILHANTE) - AZUL (VIS. IRIDIUM) (58)</t>
  </si>
  <si>
    <t>CAPACETE FECHADO STEALTH RABBIT (BRILHANTE) - AZUL (VIS. IRIDIUM) (60)</t>
  </si>
  <si>
    <t>CAPACETE FECHADO STEALTH RABBIT (BRILHANTE) - AZUL (VIS. IRIDIUM) (62)</t>
  </si>
  <si>
    <t>CAPACETE FECHADO STEALTH RABBIT (BRILHANTE) - PRETO (VIS. CROMADA) (58)</t>
  </si>
  <si>
    <t>CAPACETE FECHADO STEALTH RABBIT (BRILHANTE) - PRETO (VIS. CROMADA) (60)</t>
  </si>
  <si>
    <t>CAPACETE FECHADO STEALTH RABBIT (BRILHANTE) - PRETO (VIS. CROMADA) (62)</t>
  </si>
  <si>
    <t>CAPACETE FECHADO STEALTH RABBIT (FOSCO) - AZUL FOSCO (VIS. IRIDIUM) (58)</t>
  </si>
  <si>
    <t>CAPACETE FECHADO STEALTH RABBIT (FOSCO) - AZUL FOSCO (VIS. IRIDIUM) (60)</t>
  </si>
  <si>
    <t>CAPACETE FECHADO STEALTH RABBIT (FOSCO) - AZUL FOSCO (VIS. IRIDIUM) (62)</t>
  </si>
  <si>
    <t>CAPACETE FECHADO STEALTH RABBIT (FOSCO) - PRETO FOSCO (VIS. CROMADA) (58)</t>
  </si>
  <si>
    <t>CAPACETE FECHADO STEALTH RABBIT (FOSCO) - PRETO FOSCO (VIS. CROMADA) (60)</t>
  </si>
  <si>
    <t>CAPACETE FECHADO STEALTH RABBIT (FOSCO) - PRETO FOSCO (VIS. CROMADA) (62)</t>
  </si>
  <si>
    <t>CAPACETE FECHADO STEALTH CARBURETOR - PRETO/LARANJA (VIS. CAMALEAO) (58)</t>
  </si>
  <si>
    <t>CAPACETE FECHADO STEALTH CARBURETOR - PRETO/LARANJA (VIS. DOURADA) (56)</t>
  </si>
  <si>
    <t>CAPACETE FECHADO STEALTH CARBURETOR - PRETO/LARANJA (VIS. DOURADA) (60)</t>
  </si>
  <si>
    <t>CAPACETE FECHADO STEALTH CARBURETOR - PRETO/LARANJA (VIS. DOURADA) (62)</t>
  </si>
  <si>
    <t>CABO ACELERADOR DAFRA NEXT 250 13~2018/NEXT 300 2019~ (A)</t>
  </si>
  <si>
    <t>PISCA DIANTEIRO  CRISTAL BIZ 110/125 2018~ (PAR)</t>
  </si>
  <si>
    <t>ESTICADOR CORRENTE XTZ CROSSER 150 15~/XTZ 125 2003~ ESQUERDO</t>
  </si>
  <si>
    <t>MOTOR PARTIDA LEAD 110 2009~</t>
  </si>
  <si>
    <t>BICO (VALVULA) PNEU UNIVERSAL 90° GRAUS (ALUMINIO LARANJA)</t>
  </si>
  <si>
    <t>LANTERNA TRAS (LED) FAZER 250 11~2017</t>
  </si>
  <si>
    <t>LANTERNA TRAS (LED) FAZER 250 2018~ (FZ25)</t>
  </si>
  <si>
    <t>PEDAL PARTIDA DAFRA SPEED 150 (TODAS) /DAYANG  MIZA 150</t>
  </si>
  <si>
    <t>PEDAL FREIO POP 110I 2016~</t>
  </si>
  <si>
    <t>CARENAGEM (CAPA/TAMPA PAINEL) BIZ 100 98~2005 (CINZA)</t>
  </si>
  <si>
    <t>CARENAGEM (CAPA/TAMPA PAINEL) BIZ 100 98~2005 (PRETO)</t>
  </si>
  <si>
    <t>CARENAGEM (CAPA/TAMPA PAINEL) BIZ 125 ES/KS 05~2008 (CINZA)</t>
  </si>
  <si>
    <t>CARENAGEM (CAPA/TAMPA PAINEL) BIZ 125+ ES/KS 06~08/BIZ 125 09~2010 (PRETO)</t>
  </si>
  <si>
    <t>CARENAGEM (CAPA/TAMPA PAINEL) BIZ 100 12~2015/BIZ 110 16~2017/BIZ 125 11~2017 (PRETO)</t>
  </si>
  <si>
    <t>PARALAMA TRASEIRO XRE 300 10~2018</t>
  </si>
  <si>
    <t>COMPLEMENTO ABA TANQUE (INTERNO) FAN 160 22~2023 (PAR)</t>
  </si>
  <si>
    <t>ABA TANQUE FAN 160 22~2024 AZUL CARAIVA PEROLIZADO (COR FAN 22)</t>
  </si>
  <si>
    <t>ABA TANQUE FAN 160 22~2024 PRETO</t>
  </si>
  <si>
    <t>ABA TANQUE TITAN 160 22~2024 BRANCO ROSS (COR FAN 160 16~21)</t>
  </si>
  <si>
    <t>ABA TANQUE TITAN 160 22~2024 CINZA TORNADO METALICO (COR FAN 16)</t>
  </si>
  <si>
    <t>ABA TANQUE TITAN 160 22~2024 CINZA UNA METALICO (COR FAN 19) (ESCURO)</t>
  </si>
  <si>
    <t>ABA TANQUE TITAN 160 22~2024 PRATA IBIUNA METALICO (COR FAN 20~21)</t>
  </si>
  <si>
    <t>ABA TANQUE TITAN 160 22~2024 PRETO</t>
  </si>
  <si>
    <t>ABA TANQUE TITAN 160 22~2024 VERMELHO GUARAU (COR FAN 17/18)</t>
  </si>
  <si>
    <t>ABA TANQUE TITAN 160 22~2024 VERMELHO MACEIO (COR FAN 16/19~21)</t>
  </si>
  <si>
    <t>ABA TANQUE TITAN 160 22~2024 AZUL TWISTER (COR TITAN 18/19)</t>
  </si>
  <si>
    <t>ABA TANQUE TITAN 160 22~2024 AZUL CRUZEIRO PEROLIZADO (COR TITAN 20~21)</t>
  </si>
  <si>
    <t>ABA TANQUE TITAN 160 22~2024 BRANCO ANDES PEROLIZADO (COR TITAN 20)</t>
  </si>
  <si>
    <t>ABA TANQUE TITAN 160 22~2024 AMARELO CAJU PEROLIZADO</t>
  </si>
  <si>
    <t>ABA TANQUE TITAN 160 22~2024 CINZA EMBARE METALICO (ESCURO)</t>
  </si>
  <si>
    <t>ABA TANQUE TITAN 160 22~2024 PRATA FORCE METALICO</t>
  </si>
  <si>
    <t>ABA TANQUE TITAN 160 22~2024 VERMELHO MARRAKESH PEROLIZADO</t>
  </si>
  <si>
    <t>CARENAGEM FAROL (BANANINHA) FAN/START 160 22~2024 AZUL CARAIVA PEROLIZADO (COR FAN ANO 2022)</t>
  </si>
  <si>
    <t>CARENAGEM FAROL (BANANINHA) FAN/START 160 22~2024 PRETO</t>
  </si>
  <si>
    <t>CARENAGEM FAROL (BANANINHA) FAN/START 160 22~2024 VERMELHO MARRAKESH (COR FAN ANO 22/23)</t>
  </si>
  <si>
    <t>CARENAGEM FAROL (BANANINHA) TITAN 160 22~2024 CINZA TORNADO METALICO (COR FAN 160 2016)</t>
  </si>
  <si>
    <t>CARENAGEM FAROL (BANANINHA) TITAN 160 22~2024 CINZA UNA (COR FAN 2019)</t>
  </si>
  <si>
    <t>CARENAGEM FAROL (BANANINHA) TITAN 160 22~2024 PRATA IBIUNA (COR FAN 20/21)</t>
  </si>
  <si>
    <t>CARENAGEM FAROL (BANANINHA) TITAN 160 22~2024 PRETO</t>
  </si>
  <si>
    <t>CARENAGEM FAROL (BANANINHA) TITAN 160 22~2024 VERMELHO GUARAU (COR FAN 17/18)</t>
  </si>
  <si>
    <t>CARENAGEM FAROL (BANANINHA) TITAN 160 22~2024  VERMELHO MACEIO (COR FAN 16/19~2021)</t>
  </si>
  <si>
    <t>CARENAGEM FAROL (BANANINHA) TITAN 160 22~2024 AZUL TWISTER (COR TITAN 18/21)</t>
  </si>
  <si>
    <t>CARENAGEM FAROL (BANANINHA) TITAN 160 22~2024 AZUL CRUZEIRO (COR TITAN 20/21)</t>
  </si>
  <si>
    <t>CARENAGEM FAROL (BANANINHA) TITAN 160 22~2024 BRANCO ROSS (COR TITAN 16~2019)</t>
  </si>
  <si>
    <t>CARENAGEM FAROL (BANANINHA) TITAN 160 22~2024 BRANCO ANDES PEROLIZADO (COR TITAN 2020 ED. ESPECIAL)</t>
  </si>
  <si>
    <t>CARENAGEM FAROL (BANANINHA) TITAN 160 22~2024 PRATA FORCE METALICO (COR TITAN 19/22)</t>
  </si>
  <si>
    <t>CARENAGEM FAROL (BANANINHA) TITAN 160 22~2024 DOURADO PEROLIZADO (COR TITAN 2022)</t>
  </si>
  <si>
    <t>CARENAGEM FAROL (BANANINHA) TITAN 160 22~2024 CINZA EMBARE METALICO (COR TITAN 2022)</t>
  </si>
  <si>
    <t>CARENAGEM FAROL (BANANINHA) TITAN 160 22~2024 VERMELHO MARRAKESH PEROLIZADO (COR TITAN 22/23)</t>
  </si>
  <si>
    <t>PARALAMA DIANTEIRO NXR BROS 160 22~2023 BRANCO ROSS (22/23)</t>
  </si>
  <si>
    <t>PARALAMA DIANTEIRO NXR BROS 160 22~2023 PRETO</t>
  </si>
  <si>
    <t>PARALAMA DIANTEIRO NXR BROS 160 22~2023 VERMELHO FIGHTING (22/23)</t>
  </si>
  <si>
    <t>TAMPA LATERAL FAN 160 2018~2024 PRETO</t>
  </si>
  <si>
    <t>TAMPA LATERAL START 160 18~2024 PRETO</t>
  </si>
  <si>
    <t>COMPLEMENTO ABA TANQUE (INTERNO) FAN 160 16~2021 (PAR)</t>
  </si>
  <si>
    <t>COMPLEMENTO ABA TANQUE (INTERNO) TITAN 160 22~2023 (ESQUERDO)</t>
  </si>
  <si>
    <t>COMPLEMENTO ABA TANQUE (INTERNO) TITAN 160 22~2023 (DIREITO)</t>
  </si>
  <si>
    <t>BOMBA COMBUSTIVEL FAN 125I 16~2019/START 160 2016~</t>
  </si>
  <si>
    <t>PISCA LED CB 250 TWISTER/XRE 300 2018~ COXIM ENCAIXE (PAR)</t>
  </si>
  <si>
    <t>CAPACETE ABERTO ATOMIC ELITE (C/ VIS. INTERNA) -  BABY PINK (ROSA) (56)</t>
  </si>
  <si>
    <t>CAPACETE ABERTO ATOMIC ELITE (C/ VIS. INTERNA) -  BABY PINK (ROSA) (58)</t>
  </si>
  <si>
    <t>CAPACETE ABERTO ATOMIC ELITE (C/ VIS. INTERNA) -  CANDY RED (VINHO) (56)</t>
  </si>
  <si>
    <t>CAPACETE ABERTO ATOMIC ELITE (C/ VIS. INTERNA) -  CANDY RED (VINHO) (58)</t>
  </si>
  <si>
    <t>CAPACETE ABERTO ATOMIC ELITE (C/ VIS. INTERNA) -  CANDY RED (VINHO) (60)</t>
  </si>
  <si>
    <t>CAPACETE ABERTO ATOMIC ELITE (C/ VIS. INTERNA) -  DARK BLUE (AZUL) (56)</t>
  </si>
  <si>
    <t>CAPACETE ABERTO ATOMIC ELITE (C/ VIS. INTERNA) -  DARK BLUE (AZUL) (58)</t>
  </si>
  <si>
    <t>CAPACETE ABERTO ATOMIC ELITE (C/ VIS. INTERNA) -  DARK BLUE (AZUL) (60)</t>
  </si>
  <si>
    <t>CAPACETE ABERTO ATOMIC ELITE (C/ VIS. INTERNA) -  MATTE BLACK (PRETO) (56)</t>
  </si>
  <si>
    <t>CAPACETE ABERTO ATOMIC ELITE (C/ VIS. INTERNA) -  MATTE BLACK (PRETO) (58)</t>
  </si>
  <si>
    <t>CAPACETE ABERTO ATOMIC ELITE (C/ VIS. INTERNA) -  MATTE BLACK (PRETO) (60)</t>
  </si>
  <si>
    <t>CAPACETE ABERTO ATOMIC ELITE (C/ VIS. INTERNA) -  PEPPER RED (VERMELHO) (56)</t>
  </si>
  <si>
    <t>CAPACETE ABERTO ATOMIC ELITE (C/ VIS. INTERNA) -  PEPPER RED (VERMELHO) (58)</t>
  </si>
  <si>
    <t>CAPACETE ABERTO ATOMIC ELITE (C/ VIS. INTERNA) -  PEPPER RED (VERMELHO) (60)</t>
  </si>
  <si>
    <t>CAPACETE ABERTO ATOMIC ELITE (C/ VIS. INTERNA) -  SKY BLUE (AZUL) (56)</t>
  </si>
  <si>
    <t>CAPACETE ABERTO ATOMIC ELITE (C/ VIS. INTERNA) -  SKY BLUE (AZUL) (58)</t>
  </si>
  <si>
    <t>CAPACETE ABERTO ATOMIC ELITE (C/ VIS. INTERNA) -  SKY BLUE (AZUL) (60)</t>
  </si>
  <si>
    <t>CAPACETE ABERTO ATOMIC ELITE (C/ VIS. INTERNA) -  USA (ESTADOS UNIDOS) (56)</t>
  </si>
  <si>
    <t>CAPACETE ABERTO ATOMIC ELITE (C/ VIS. INTERNA) -  USA (ESTADOS UNIDOS) (58)</t>
  </si>
  <si>
    <t>CAPACETE ABERTO ATOMIC ELITE (C/ VIS. INTERNA) -  USA (ESTADOS UNIDOS) (60)</t>
  </si>
  <si>
    <t>CAPACETE FECHADO NEW LIBERTY 4 FOUR - AZUL (56)</t>
  </si>
  <si>
    <t>CAPACETE FECHADO NEW LIBERTY 4 FOUR - AZUL (58)</t>
  </si>
  <si>
    <t>CAPACETE FECHADO NEW LIBERTY 4 FOUR - AZUL (60)</t>
  </si>
  <si>
    <t>CAPACETE FECHADO NEW LIBERTY 4 FOUR - BRANCO (56)</t>
  </si>
  <si>
    <t>CAPACETE FECHADO NEW LIBERTY 4 FOUR - BRANCO (58)</t>
  </si>
  <si>
    <t>CAPACETE FECHADO NEW LIBERTY 4 FOUR - BRANCO (60)</t>
  </si>
  <si>
    <t>CAPACETE FECHADO NEW LIBERTY 4 FOUR - PRETO BRILHO (56)</t>
  </si>
  <si>
    <t>CAPACETE FECHADO NEW LIBERTY 4 FOUR - PRETO BRILHO (58)</t>
  </si>
  <si>
    <t>CAPACETE FECHADO NEW LIBERTY 4 FOUR - PRETO BRILHO (60)</t>
  </si>
  <si>
    <t>CAPACETE FECHADO NEW LIBERTY 4 FOUR - PRETO FOSCO (56)</t>
  </si>
  <si>
    <t>CAPACETE FECHADO NEW LIBERTY 4 FOUR - PRETO FOSCO (58)</t>
  </si>
  <si>
    <t>CAPACETE FECHADO NEW LIBERTY 4 FOUR - PRETO FOSCO (60)</t>
  </si>
  <si>
    <t>CAPACETE FECHADO NEW LIBERTY 4 FOUR - ROSA (56)</t>
  </si>
  <si>
    <t>CAPACETE FECHADO NEW LIBERTY 4 FOUR - ROSA (58)</t>
  </si>
  <si>
    <t>CAPACETE FECHADO NEW LIBERTY 4 FOUR - VERMELHO (56)</t>
  </si>
  <si>
    <t>CAPACETE FECHADO NEW LIBERTY 4 FOUR - VERMELHO (58)</t>
  </si>
  <si>
    <t>CAPACETE FECHADO NEW LIBERTY 4 FOUR - VERMELHO (60)</t>
  </si>
  <si>
    <t>CAPACETE FECHADO EVOLUTION G8 EVO - GRAFITE/LARANJA (FOSCO) (62)</t>
  </si>
  <si>
    <t>CAPACETE FECHADO EVOLUTION G8 EVO -  SOLID BRANCO BRILHO (58)</t>
  </si>
  <si>
    <t>CAPACETE FECHADO EVOLUTION G8 EVO -  SOLID BRANCO BRILHO (60)</t>
  </si>
  <si>
    <t>MANICOTO ESQUERDO PARCIAL (SUPORTE RETROVISOR) FAZER 250/LANDER/TENERE 250/XT 660/XTZ CROSSER 150</t>
  </si>
  <si>
    <t>MESA SUPERIOR GARFO TITAN/FAN/START 160 16~2023/TITAN/FAN/START 150 14~15 (PRETA)</t>
  </si>
  <si>
    <t>MANETE FREIO (PRETO) (LONA) POP 100 07~2015/POP 110 2016~ (C/ ACIONAMENTO MOLA)</t>
  </si>
  <si>
    <t>RETROVISOR MINI CB 500 PRETO (REDONDO LUIZ XV) (PAR) UNIVERSAL</t>
  </si>
  <si>
    <t>CAPACETE FECHADO STEALTH SOLID (BRILHANTE) - MARROM MASCAVO (60)</t>
  </si>
  <si>
    <t>MESA ESPORTIVA GUIDAO (TRAVA/CADEADO) TITAN/FAN/START 150/160 - CROMADO</t>
  </si>
  <si>
    <t>MESA ESPORTIVA GUIDAO (TRAVA/CADEADO) TITAN/FAN/START 150/160 - PRETO</t>
  </si>
  <si>
    <t>BALANCIM ADMISSAO/ESCAPE (BRACO OSCILANTE/BALANCEIRO) BIZ 100 ~2012/DREAM 100 (PAR)</t>
  </si>
  <si>
    <t>BALANCIM ADMISSAO/ESCAPE (BRACO OSCILANTE/BALANCEIRO) BIZ 110I 2016~/POP 110I 2015~ (PAR)</t>
  </si>
  <si>
    <t>BALANCIM ADMISSAO/ESCAPE (BRACO OSCILANTE/BALANCEIRO) TITAN/FAN/START 160 2016~/NXR BROS 160 2015~ (PAR)</t>
  </si>
  <si>
    <t>BALANCIM ADMISSAO/ESCAPE (BRACO OSCILANTE/BALANCEIRO) FAZER 250/LANDER 250/TENERE 250/TDM 225/XT 225 (PAR)</t>
  </si>
  <si>
    <t>PLATO EMBREAGEM YES 125</t>
  </si>
  <si>
    <t>COMPLEMENTO ABA TANQUE (INTERNO) TITAN 160 22~2024 (PAR)</t>
  </si>
  <si>
    <t>ADESIVO TANQUE/ABA HONDA (ASAS) VERMELHO PIMENTA (ESCURO) (PAR)</t>
  </si>
  <si>
    <t>ADESIVO TANQUE/ABA HONDA (ASAS) VERMELHO GUARAU (CLARO) (PAR)</t>
  </si>
  <si>
    <t>ADESIVO TANQUE/ABA HONDA (ASAS) PRETO (PAR)</t>
  </si>
  <si>
    <t>ADESIVO TANQUE/ABA HONDA (ASAS) PRATA (PAR)</t>
  </si>
  <si>
    <t>CABO VELOCIMETRO TITAN/FAN 125 00~2008 KS/ES/NXR 125 KS/ES 03~2015/NXR 150 BROS 06~2015 KS/ES (LONA)</t>
  </si>
  <si>
    <t>PNEU TRAS C/ CAM 120/100-18 TXC TRILHA</t>
  </si>
  <si>
    <t>CONJUNTO CHUVA PIONEIRA PVC (FEMININO) - P</t>
  </si>
  <si>
    <t>CONJUNTO CHUVA PIONEIRA PVC (FEMININO) - M</t>
  </si>
  <si>
    <t>CONJUNTO CHUVA PIONEIRA PVC (FEMININO) - G</t>
  </si>
  <si>
    <t>CONJUNTO CHUVA PIONEIRA PVC (FEMININO) - GG</t>
  </si>
  <si>
    <t>CONJUNTO CHUVA PIONEIRA PVC (FEMININO) - EXTRA GRANDE</t>
  </si>
  <si>
    <t>CAPACETE FECHADO MIXS STORM (FOSCO) - AZUL/VERMELHO (56)</t>
  </si>
  <si>
    <t>CAPACETE FECHADO MIXS STORM (FOSCO) - GRAFITE (56)</t>
  </si>
  <si>
    <t>CAPACETE FECHADO MIXS STORM (FOSCO) - PRETO/VERMELHO (56)</t>
  </si>
  <si>
    <t>CAPACETE FECHADO MIXS STORM (FOSCO) - AZUL/VERMELHO (58)</t>
  </si>
  <si>
    <t>CAPACETE FECHADO MIXS STORM (FOSCO) - AZUL/VERMELHO (60)</t>
  </si>
  <si>
    <t>CAPACETE FECHADO MIXS STORM (FOSCO) - AZUL/VERMELHO (62)</t>
  </si>
  <si>
    <t>CAPACETE FECHADO MIXS STORM (FOSCO) - GRAFITE (62)</t>
  </si>
  <si>
    <t>CAPACETE FECHADO MIXS SKYLINE MX2 (FOSCO) - GRAFITE (56)</t>
  </si>
  <si>
    <t>CAPACETE FECHADO MIXS SKYLINE MX2 (FOSCO) - LARANJA (56)</t>
  </si>
  <si>
    <t>CAPACETE FECHADO MIXS SKYLINE MX2 (FOSCO) - ROSA (56)</t>
  </si>
  <si>
    <t>CAPACETE FECHADO MIXS SKYLINE MX2 (FOSCO) - VERDE (56)</t>
  </si>
  <si>
    <t>CAPACETE FECHADO MIXS SKYLINE MX2 (FOSCO) - VERMELHO (56)</t>
  </si>
  <si>
    <t>CAPACETE FECHADO MIXS SKYLINE MX2 (FOSCO) - GRAFITE (58)</t>
  </si>
  <si>
    <t>CAPACETE FECHADO MIXS SKYLINE MX2 (FOSCO) - LARANJA (58)</t>
  </si>
  <si>
    <t>CAPACETE FECHADO MIXS SKYLINE MX2 (FOSCO) - ROSA (58)</t>
  </si>
  <si>
    <t>CAPACETE FECHADO MIXS SKYLINE MX2 (FOSCO) - VERDE (58)</t>
  </si>
  <si>
    <t>CAPACETE FECHADO MIXS SKYLINE MX2 (FOSCO) - VERMELHO (58)</t>
  </si>
  <si>
    <t>CAPACETE FECHADO MIXS SKYLINE MX2 (FOSCO) - GRAFITE (60)</t>
  </si>
  <si>
    <t>CAPACETE FECHADO MIXS SKYLINE MX2 (FOSCO) - LARANJA (60)</t>
  </si>
  <si>
    <t>CAPACETE FECHADO MIXS SKYLINE MX2 (FOSCO) - ROSA (60)</t>
  </si>
  <si>
    <t>CAPACETE FECHADO MIXS SKYLINE MX2 (FOSCO) - VERDE (60)</t>
  </si>
  <si>
    <t>CAPACETE FECHADO MIXS SKYLINE MX2 (FOSCO) - VERMELHO (60)</t>
  </si>
  <si>
    <t>CAPACETE FECHADO MIXS SKYLINE MX2 (FOSCO) - GRAFITE (62)</t>
  </si>
  <si>
    <t>CAPACETE FECHADO MIXS SKYLINE MX2 (FOSCO) - LARANJA (62)</t>
  </si>
  <si>
    <t>CAPACETE FECHADO MIXS SKYLINE MX2 (FOSCO) - VERDE (62)</t>
  </si>
  <si>
    <t>CAPACETE FECHADO MIXS SKYLINE MX2 (FOSCO) - VERMELHO (62)</t>
  </si>
  <si>
    <t>FAROL COMPLETO (KIT) (C/ TAMPA TRASEIRA) TITAN 160 22~2024 AZUL TWISTER (COR TITAN 160 18~21)</t>
  </si>
  <si>
    <t>FAROL COMPLETO (KIT) (C/ TAMPA TRASEIRA) TITAN 160 22~2024 AZUL CRUZEIRO PEROLIZADO (COR TITAN 160  20/21)</t>
  </si>
  <si>
    <t>FAROL COMPLETO (KIT) (C/ TAMPA TRASEIRA) TITAN 160 22~2024 BRANCO ROSS (COR TITAN 160 16~19)</t>
  </si>
  <si>
    <t>FAROL COMPLETO (KIT) (C/ TAMPA TRASEIRA) TITAN 160 22~2024 BRANCO ANDES PEROLIZADO (COR TITAN 160 20)</t>
  </si>
  <si>
    <t>FAROL COMPLETO (KIT) (C/ TAMPA TRASEIRA) TITAN 160 22~2024 PRATA IBIUNA (COR TITAN 2019)</t>
  </si>
  <si>
    <t>FAROL COMPLETO (KIT) (C/ TAMPA TRASEIRA) TITAN 160 22~2024 PRATA FORCE METALICO (COR TITAN 2019)</t>
  </si>
  <si>
    <t>FAROL COMPLETO (KIT) (C/ TAMPA TRASEIRA) TITAN 160 22~2024 PRETO (COR FAN 160 16~21)</t>
  </si>
  <si>
    <t>FAROL COMPLETO (KIT) (C/ TAMPA TRASEIRA) TITAN 160 22~2024 CINZA TORNADO METALICO (COR FAN 160 2016)</t>
  </si>
  <si>
    <t>FAROL COMPLETO (KIT) (C/ TAMPA TRASEIRA) TITAN 160 22~2024 CINZA UNA (ESCURO) (COR FAN 160 2019)</t>
  </si>
  <si>
    <t>FAROL COMPLETO (KIT) (C/ TAMPA TRASEIRA) TITAN 160 22~2023 VERMELHO MACEIO (COR FAN 16 E 19/21)</t>
  </si>
  <si>
    <t>FAROL COMPLETO (KIT) (C/ TAMPA TRASEIRA) TITAN 160 22~2024 VERMELHO GUARAU (COR FAN 17/18)</t>
  </si>
  <si>
    <t>RODA LIGA LEVE (PAR)  (6 PALITOS) FAN 125 09~2013 (LONA) (DOURADA)</t>
  </si>
  <si>
    <t>RODA LIGA LEVE (PAR) (PE GALINHA) TITAN/FAN/START/CARGO 150 04~2013 (LONA) (PRETA)</t>
  </si>
  <si>
    <t>RODA LIGA LEVE (PAR) (6 PALITOS) TITAN/FAN 125 00~2008 (LONA) (PRETA)</t>
  </si>
  <si>
    <t>GUIDAO S/ SUPORTE P/ PESO BIZ 125 11~2015 EX PRETO</t>
  </si>
  <si>
    <t>PEDAL FREIO NXR 160 BROS 2015  PRETO (FREIO DISCO/LONA)</t>
  </si>
  <si>
    <t>BAULETO 45 LITROS PROTORK SMARTBOX  (LENTE CRISTAL)</t>
  </si>
  <si>
    <t>BAULETO 45 LITROS PROTORK SMARTBOX  (LENTE FUME)</t>
  </si>
  <si>
    <t>PARALAMA DIANTEIRO FAZER/FACTOR 125/150 13~2022 AZUL (C/ FURO)</t>
  </si>
  <si>
    <t>PNEU TRAS S/ CAM 130/70-12 BELLA TRIX</t>
  </si>
  <si>
    <t>COLETE REFLETIVO (MOTOBOY)  PRETO (M)</t>
  </si>
  <si>
    <t>COLETE REFLETIVO (MOTOBOY)  PRETO (G)</t>
  </si>
  <si>
    <t>COLETE REFLETIVO (MOTOBOY)  PRETO (GG)</t>
  </si>
  <si>
    <t>BAGAGEIRO MACICO FAZER 150/ FACTOR 125/150 2017~2022 CROMADO</t>
  </si>
  <si>
    <t>BAGAGEIRO MACICO FAZER 150/ FACTOR 125/150 2017~2022 PRETO</t>
  </si>
  <si>
    <t>PROTETOR MOTOR/PERNA (MOD. TV TRADICIONAL) TITAN/FAN 160 2016~  CROMADO</t>
  </si>
  <si>
    <t>PROTETOR MOTOR/PERNA (MOD. TV TRADICIONAL) TITAN 04~2015/START 160 16~ (TODAS) CROMADO</t>
  </si>
  <si>
    <t>CAPACETE ROBOCOP MIXS GLADIATOR NEO (FOSCO) - LARANJA (58)</t>
  </si>
  <si>
    <t>CAPACETE ROBOCOP MIXS GLADIATOR NEO (FOSCO) - VERDE (58)</t>
  </si>
  <si>
    <t>CAPACETE ROBOCOP MIXS GLADIATOR NEO (FOSCO) - AZUL (60)</t>
  </si>
  <si>
    <t>CAPACETE ROBOCOP MIXS GLADIATOR NEO (FOSCO) - LARANJA (60)</t>
  </si>
  <si>
    <t>CAPACETE ROBOCOP MIXS GLADIATOR NEO (FOSCO) - ROSA (60)</t>
  </si>
  <si>
    <t>CAPACETE ROBOCOP MIXS GLADIATOR NEO (FOSCO) - VERDE (60)</t>
  </si>
  <si>
    <t>CAPACETE ROBOCOP MIXS GLADIATOR NEO (FOSCO) - AZUL (62)</t>
  </si>
  <si>
    <t>CAPACETE ROBOCOP MIXS GLADIATOR NEO (FOSCO) - GRAFITE (62)</t>
  </si>
  <si>
    <t>CAPACETE ROBOCOP MIXS GLADIATOR NEO (FOSCO) - VERDE (62)</t>
  </si>
  <si>
    <t>CAPACETE ROBOCOP MIXS GLADIATOR NEO (FOSCO) - VERMELHO (62)</t>
  </si>
  <si>
    <t>CAPACETE ROBOCOP MIXS GLADIATOR NEO (FOSCO) - AZUL (58)</t>
  </si>
  <si>
    <t>CAPACETE ROBOCOP MIXS GLADIATOR NEO (FOSCO) - ROSA (58)</t>
  </si>
  <si>
    <t>CAPACETE ROBOCOP MIXS GLADIATOR NEO (FOSCO) - LARANJA (62)</t>
  </si>
  <si>
    <t>CAPACETE FECHADO MIXS STORM (FOSCO) - PRETO/VERMELHO (60)</t>
  </si>
  <si>
    <t>CAPACETE ROBOCOP MIXS GLADIATOR NEO (FOSCO) - GRAFITE (58)</t>
  </si>
  <si>
    <t>CAPACETE ROBOCOP MIXS GLADIATOR NEO (FOSCO) - VERMELHO (58)</t>
  </si>
  <si>
    <t>CAPACETE ROBOCOP MIXS GLADIATOR NEO (FOSCO) - GRAFITE (60)</t>
  </si>
  <si>
    <t>CAPACETE ROBOCOP MIXS GLADIATOR NEO (FOSCO) - VERMELHO (60)</t>
  </si>
  <si>
    <t>CAPACETE FECHADO MIXS STORM (FOSCO) - GRAFITE (58)</t>
  </si>
  <si>
    <t>CAPACETE FECHADO MIXS STORM (FOSCO) - GRAFITE (60)</t>
  </si>
  <si>
    <t>CAPACETE FECHADO NEW LIBERTY FOUR (INFANTIL) - PAINT (FOSCO)  BRANCO (54)</t>
  </si>
  <si>
    <t>CAPACETE FECHADO NEW LIBERTY FOUR (INFANTIL) - PAINT (FOSCO) AMARELO (54)</t>
  </si>
  <si>
    <t>CAPACETE FECHADO NEW LIBERTY FOUR (INFANTIL) - PAINT (FOSCO) ROSA (54)</t>
  </si>
  <si>
    <t>CAPACETE FECHADO NEW LIBERTY FOUR (INFANTIL) - PAINT (FOSCO) AZUL (54)</t>
  </si>
  <si>
    <t>CAPACETE FECHADO R8 - PRETO/AZUL (FOSCO) (56)</t>
  </si>
  <si>
    <t>CAPACETE FECHADO R8 - PRETO/LARANJA (FOSCO) (56)</t>
  </si>
  <si>
    <t>CAPACETE FECHADO R8 - PRETO/PRATA (FOSCO) (56)</t>
  </si>
  <si>
    <t>CAPACETE FECHADO R8 - PRETO/VERDE (FOSCO) (56)</t>
  </si>
  <si>
    <t>CAPACETE FECHADO R8 - PRETO/VERMELHO (FOSCO) (56)</t>
  </si>
  <si>
    <t>CAPACETE FECHADO R8 - PRETO/AZUL (FOSCO) (58)</t>
  </si>
  <si>
    <t>CAPACETE FECHADO R8 - PRETO/LARANJA (FOSCO) (58)</t>
  </si>
  <si>
    <t>CAPACETE FECHADO R8 - PRETO/PRATA (FOSCO) (58)</t>
  </si>
  <si>
    <t>CAPACETE FECHADO R8 - PRETO/VERDE (FOSCO) (58)</t>
  </si>
  <si>
    <t>CAPACETE FECHADO R8 - PRETO/VERMELHO (FOSCO) (58)</t>
  </si>
  <si>
    <t>CAPACETE FECHADO R8 - PRETO/LARANJA (FOSCO) (60)</t>
  </si>
  <si>
    <t>CAPACETE FECHADO R8 - PRETO/PRATA (FOSCO) (60)</t>
  </si>
  <si>
    <t>CAPACETE FECHADO R8 - PRETO/VERMELHO (FOSCO) (60)</t>
  </si>
  <si>
    <t>CAPACETE FECHADO EVOLUTION G8 EVO -  SOLID BRANCO BRILHO (62)</t>
  </si>
  <si>
    <t>CAPACETE ABERTO ATOMIC SPORT CLUB (C/ VIS. INTERNA) - CORINTHIANS (PRETO) (60)</t>
  </si>
  <si>
    <t>BORRACHA PEDALEIRA/ESTRIBO (DIANTEIRA) (UNID) NXR BROS 125/150/160/XRE 190</t>
  </si>
  <si>
    <t>BORRACHA RABETA (PAR) NXR BROS 125/150/160/XRE 190/300</t>
  </si>
  <si>
    <t>BORRACHA PEDALEIRA/ESTRIBO (DIANTEIRA) (PAR) XRE 300 10~2017</t>
  </si>
  <si>
    <t>FECHADURA BAULETO PROTORK 28/45L</t>
  </si>
  <si>
    <t>CAPA CORRENTE FAZER 150 2014~/FACTOR 150 2016~/FACTOR 125I 2017~</t>
  </si>
  <si>
    <t>PISCA NXR BROS 125/150/160 2014 D.D/T.E (LARANJA) (COXIM PARAFUSO)</t>
  </si>
  <si>
    <t>PISCA NXR BROS 125/150/160 2014 D.D/T.E (CRISTAL) (COXIM PARAFUSO)</t>
  </si>
  <si>
    <t>PISCA NXR BROS 125/150/160 2014 D.E/T.D (LARANJA) (COXIM PARAFUSO)</t>
  </si>
  <si>
    <t>PISCA NXR BROS 125/150/160 2014 D.E/T.D (CRISTAL) (COXIM PARAFUSO)</t>
  </si>
  <si>
    <t>MANOPLA (PAR) (C/ ROLDANA) TITAN 125/150 (RISCADINHA) MOD. ORIGINAL (136MM)</t>
  </si>
  <si>
    <t>BAGAGEIRO (CHAPA METAL/SUPORTE) XTZ CROSSER 150 ~2021</t>
  </si>
  <si>
    <t>BAGAGEIRO (CHAPA METAL/SUPORTE) NXR BROS 150/160/XRE 190/300</t>
  </si>
  <si>
    <t>CARENAGEM FAROL (BANANINHA) NXR BROS 160 2022~ BRANCO</t>
  </si>
  <si>
    <t>CARENAGEM FAROL (BANANINHA) NXR BROS 160 2022~ PRETO</t>
  </si>
  <si>
    <t>CARENAGEM FAROL (BANANINHA) NXR BROS 160 2022~ VERMELHO</t>
  </si>
  <si>
    <t>ABA TANQUE NXR BROS 160 22~2023 BRANCO ROSS (COR CARGO)</t>
  </si>
  <si>
    <t>ABA TANQUE NXR BROS 160 22~2023 PRETO</t>
  </si>
  <si>
    <t>ABA TANQUE NXR BROS 160 22~2023 VERMELHO FIGHTING</t>
  </si>
  <si>
    <t>COMPLEMENTO ABA TANQUE (INTERNO) NXR BROS 160 22~2023 (PAR)</t>
  </si>
  <si>
    <t>CARENAGEM FAROL (MOLDURA CENTRAL/INTERNA) NXR BROS 160 2022</t>
  </si>
  <si>
    <t>CARENAGEM SUPORTE/ARANHA FAROL (TAMPA TRASEIRA) NXR BROS 160 2022</t>
  </si>
  <si>
    <t>RETROVISOR KAWASAKI Z400/Z800/Z1000 (HASTE NORMAL) (LENTE CONVEXA) (PAR HONDA)</t>
  </si>
  <si>
    <t>RETROVISOR KAWASAKI Z400/Z800/Z1000 (HASTE NORMAL) (LENTE CONVEXA) (PAR YAMAHA)</t>
  </si>
  <si>
    <t>NARIGUEIRA ALTA CAPACETE (UNIVERSAL) (S/ RESPIRO) (S/ CLIP NARIZ)</t>
  </si>
  <si>
    <t>CAPACETE FECHADO MIXS STORM (FOSCO) - PRETO/VERMELHO (58)</t>
  </si>
  <si>
    <t>CAPACETE ROBOCOP ATTACK (C/ VIS. INTERNA) - PRETO FOSCO (58)</t>
  </si>
  <si>
    <t>CAPACETE ROBOCOP ATTACK (C/ VIS. INTERNA) - PRETO FOSCO (60)</t>
  </si>
  <si>
    <t>COLETE REFLETIVO (MOTOBOY)  PRETO (XGG)</t>
  </si>
  <si>
    <t>MANGUITO PROTORK C/ POLEGAR  (PAR) - TAM UNICO (PRETO)</t>
  </si>
  <si>
    <t>RABETA TITAN 160 16~2024 PRATA IBIUNA (COR TITAN ANO 2019) (2 PCS)</t>
  </si>
  <si>
    <t>CAIXA DIRECAO ESFERA NMAX 160 16~2020</t>
  </si>
  <si>
    <t>RETROVISOR BMW F650/800R/GS (PAR YAMAHA) (LENTE CONVEXA) HASTE FIXA (CURTA)</t>
  </si>
  <si>
    <t>KIT PRISIONEIRO COROA (10 PCS) YES 125 (TRAVA/PARAFUSO/PORCA)</t>
  </si>
  <si>
    <t>RETROVISOR BMW F650/800R/GS (PAR HONDA) (LENTE CONVEXA) HASTE FIXA GROSSA</t>
  </si>
  <si>
    <t>PINO/TRAVA CARENAGEM (PARAFUSO PHILIPS) (PLASTICO)</t>
  </si>
  <si>
    <t>PINO/TRAVA CARENAGEM TITAN/FAN 125/150/160 14/XT 660/FAZER 150/XRE 190/300/BIZ 100 13/BIZ 125 11 (6 MM)</t>
  </si>
  <si>
    <t>KIT PARAFUSO C/ PRESILHA (5MM) (UNIVERSAL) FAROL/CARENAGEM</t>
  </si>
  <si>
    <t>EMBLEMA FRONTAL YBR 125 00~2008/FACTOR 125 09~2016</t>
  </si>
  <si>
    <t>PINCA FREIO TRAS CB 300R 10~2015 C/ABS</t>
  </si>
  <si>
    <t>ESTATOR PCX 150 16~2018 (31220-K36-T01)</t>
  </si>
  <si>
    <t>CARBURADOR HAOJUE DK150 2018~</t>
  </si>
  <si>
    <t>PASTILHA FREIO DIANTEIRA HAOJUE DK 150 2018~ (C/ ABS)</t>
  </si>
  <si>
    <t>CABO VELOCIMETRO CBX 200 STRADA/CBX 150 AERO</t>
  </si>
  <si>
    <t>CABO FREIO CRYPTON 115 10~2015</t>
  </si>
  <si>
    <t>CABO FREIO CRYPTON 105 1998~</t>
  </si>
  <si>
    <t>CABO FREIO TITAN/START 160 2018~ (45450-KVS-M01) (DIANTEIRO)</t>
  </si>
  <si>
    <t>CABO FREIO TITAN/FAN 160 2018~ (CBS) (43450-KVS-M03) (TRASEIRO)</t>
  </si>
  <si>
    <t>CABO FREIO BIZ BIZ 110 2018~ DIANTEIRO</t>
  </si>
  <si>
    <t>CABO FREIO BIZ BIZ 110 2018~ (CBS) (TRASEIRO)</t>
  </si>
  <si>
    <t>AMORTECEDOR (UNID) TITAN/FAN/START 160 2016~ (MOLA MAIOR E REFORÇADA) (52490-KVS-F01/52490-KVS-F11)</t>
  </si>
  <si>
    <t>CHAVE CONTATO (IGNICAO) NXR 160 BROS 2018~ ESD 3 FIOS</t>
  </si>
  <si>
    <t>CORREIA TRANSMISSAO PCX 150 16~2018 (23100-K36-J01) (DENTE DOIS LADOS)</t>
  </si>
  <si>
    <t>CORREIA TRANSMISSAO SH 150I DLX 2017~ (23100-K02-901)</t>
  </si>
  <si>
    <t>CORREIA TRANSMISSAO NMAX 160 17~2020 (2DP–E7641–00)</t>
  </si>
  <si>
    <t>EMBREAGEM COMPLETA CB 250F TWISTER 2016~ (06222-K31-900)</t>
  </si>
  <si>
    <t>ESCOVA PARTIDA (MESA) YBR 125 ~2008/FACTOR 125 2009/XTZ 125/VIRAGO 250/XT 225</t>
  </si>
  <si>
    <t>FLEXIVEL FREIO (MANGUEIRA) YBR 125 FACTOR ED 2009~/FAZER 150 ED 2014~</t>
  </si>
  <si>
    <t>BOTAO/INTERRUPTOR BUZINA PCX 150  2016~ /BIZ 125/110I 2018~</t>
  </si>
  <si>
    <t>INTERRUPTOR FREIO (D) BIZ 100 KS/ES 12~2015/BIZ 110I  2016~ /BIZ 125 2010~</t>
  </si>
  <si>
    <t>ENGRENAGEM VELOCIMETRO (KIT) BIZ 125 06~2015/POP 100 (FERRO) 5 PECAS</t>
  </si>
  <si>
    <t>CDI (MODULO INJECAO) BIZ 125 2012~ (38770-KSS-E81)</t>
  </si>
  <si>
    <t>CDI (MODULO INJECAO) TITAN 150 ESD/EX/FAN 125 11~2013 (38770-KVS-751)</t>
  </si>
  <si>
    <t>CDI (MODULO INJECAO) BIZ 125 2011~ (FLEX) (38770-KSS-C01)</t>
  </si>
  <si>
    <t>JOGO RAIO DIANTEIRO CROMADO XR 250 TORNADO (4MM)</t>
  </si>
  <si>
    <t>SENSOR VELOCIMETRO/VELOCIDADE YBR 125I 2017~/FACTOR 150 2016~/ XTZ 150 CROSSER 2015~/FAZER 150 2013~</t>
  </si>
  <si>
    <t>SENSOR VELOCIMETRO/VELOCIDADE FAZER 250 2005~/XTZ 250 LANDER 2007~</t>
  </si>
  <si>
    <t>TRAVA PINHAO (C/ PORCA) YES/KATANA/INTRUNDER 125</t>
  </si>
  <si>
    <t>COXIM (BORRACHA) AMORTECEDOR (KIT) TITAN/TODAY/ML/TURUNA 125 ~1999</t>
  </si>
  <si>
    <t>COXIM (BORRACHA) AMORTECEDOR (KIT) YBR 125/FACTOR 125/150</t>
  </si>
  <si>
    <t>SUPORTE PEDALEIRA TRAS  YES/INTRUDER/SPEED 125</t>
  </si>
  <si>
    <t>GUIA CORRENTE TRANSMISSAO FAZER 250 2018~</t>
  </si>
  <si>
    <t>BATERIA VRLA (ERBS 7HBS) 7AH BURGMAN 125/PRIMA150/DAFRA CITYCLASS 200</t>
  </si>
  <si>
    <t>BATERIA VRLA (ERBS 9BS) 9AH CB 500/XT600/CBR 600/1000/DAFRA NEXT 250/SHADOW 600/BANDIT</t>
  </si>
  <si>
    <t>BATERIA VRLA (ERBS 7BS) 7AH CB300/CBX250/FAZER/LANDER 250/NX 400 FALCON</t>
  </si>
  <si>
    <t>BATERIA VRLA (ERBS 10BS) 10AH CITYCOM300/SHADOW750/CB1000/ER6-N/NINJA 600/VERSYS 750/</t>
  </si>
  <si>
    <t>BATERIA VRLA (ERBS 8BS) 8AH CBX 200 STRADA/NEO 115/125/NX SAHARA 350/XT/TDM 225</t>
  </si>
  <si>
    <t>BATERIA VRLA (ERBS 10ABS) 10AH CB400/CB450/CBR450-SR/GS500/VIRAGO 250/XL600 TRANSALP/Z400 KAWASAKI</t>
  </si>
  <si>
    <t>BATERIA VRLA (ERBS 5BS) 5AH TITAN 150/MIX/FAN/XRE300/FACTOR 125/BIZ 125 ES</t>
  </si>
  <si>
    <t>BATERIA VRLA (ERBS 6BS) 6AH TITAN 150/MIX/FAN/XRE300/FACTOR 125/BIZ 125 ES</t>
  </si>
  <si>
    <t>BATERIA VRLA (ERBS 4BS) 4AH TITAN/FAN 125 KS/BIZ100/DREAM 100</t>
  </si>
  <si>
    <t>BATERIA VRLA (ERBS 8,6BS) 8,6AH XT 660/CB 600F HORNET/CB 600/1000R/CB 500 F,X,R</t>
  </si>
  <si>
    <t>BATERIA VRLA (ERBS 5,5BS) 5,5AH YBR 125/RD125/135/350</t>
  </si>
  <si>
    <t>BATERIA VRLA (ERBS 8ABS) 8AH YES 125/KATANA 125/INTRUDER</t>
  </si>
  <si>
    <t>CONJUNTO CHUVA PIONEIRA NYLON STORM (C/ BOLSO+VELCRO E ZIPER) - P</t>
  </si>
  <si>
    <t>CAPACETE FECHADO EVOLUTION G8 EVO - BLACK EDITION (BRILHANTE) (56)</t>
  </si>
  <si>
    <t>CAPACETE FECHADO EVOLUTION G8 EVO - AZUL/AMARELO (BRILHANTE) (58)</t>
  </si>
  <si>
    <t>CAPACETE FECHADO EVOLUTION G8 EVO - VERMELHO (BRILHANTE) (58)</t>
  </si>
  <si>
    <t>CAPACETE FECHADO EVOLUTION G8 EVO - AZUL/AMARELO (BRILHANTE) (60)</t>
  </si>
  <si>
    <t>CAPACETE FECHADO EVOLUTION G8 EVO - VERMELHO (BRILHANTE) (60)</t>
  </si>
  <si>
    <t>CAPACETE FECHADO EVOLUTION G8 EVO - VERMELHO (BRILHANTE) (62)</t>
  </si>
  <si>
    <t>CAPACETE FECHADO NEW LIBERTY FOUR (INFANTIL) - PAINT (FOSCO) PRETO (54)</t>
  </si>
  <si>
    <t>CAPACETE FECHADO EVOLUTION G8 EVO - GRAFITE/LARANJA (FOSCO) (60)</t>
  </si>
  <si>
    <t>SENSOR TEMPERATURA PCX 150 13~2019/ADV 150 (37870-KZR-601)</t>
  </si>
  <si>
    <t>SENSOR TEMPERATURA PCX 150 20~2022</t>
  </si>
  <si>
    <t>OLEO MOTOR CX 24/1L 20W50 SB LUB MINERAL API SL JASO MA</t>
  </si>
  <si>
    <t>ARVORE COMANDO VALVULA BIZ 110 2018~/POP 110I 2016~ (14100-K62-B00)</t>
  </si>
  <si>
    <t>ARVORE COMANDO VALVULA FAZER/LANDER/TENERE 250 15~2017 (44C-E2170-00)</t>
  </si>
  <si>
    <t>CORREIA TRANSMISSAO NEO AT 115 (5VV-E7641-50)</t>
  </si>
  <si>
    <t>EIXO SECUNDARIO (PINHAO) TITAN 125/150 2009~</t>
  </si>
  <si>
    <t>EIXO SECUNDARIO (PINHAO) TITAN 150 ES/ESD 04~2008</t>
  </si>
  <si>
    <t>BUCHA BALANCA (QUADRO ELASTICO) (KIT 8 PCS) (EIXO/BUCHA/PORCA/ROLAMENTO) CB TWISTER 250F 2016~</t>
  </si>
  <si>
    <t>CAIXA DIRECAO ESFERA FAZER 250 2018~/N-MAX 160 21~2024</t>
  </si>
  <si>
    <t>OLEO MOTOR CX 24/1L 10W30 SB LUB SEMI SINTETICO API SL JASO MA</t>
  </si>
  <si>
    <t>OLEO BENGALA SB LUB ATF FORK OIL MINERAL VERMELHO - 1 LITRO</t>
  </si>
  <si>
    <t>BOTAO/INTERRUPTOR BUZINA BURGMAN 125 (TODAS) (37520-11F00)</t>
  </si>
  <si>
    <t>BOTAO/INTERRUPTOR FAROL (ALTO/BAIXO) BURGMAN 125 (TODAS) (37420-37G00)</t>
  </si>
  <si>
    <t>BOTAO/INTERRUPTOR FAROL (ALTO/BAIXO) LEAD 110 2009~/ELITE 125 2019~ (35170-GFM-B20)</t>
  </si>
  <si>
    <t>BOTAO/INTERRUPTOR PARTIDA BURGMAN 125 (TODAS) (37310-11F00)</t>
  </si>
  <si>
    <t>COXIM (BORRACHA) COROA (KIT 4 PCS) DAFRA RIVA 150/HAOJUE DK 150</t>
  </si>
  <si>
    <t>CABO TRAVA ASSENTO (BANCO) POP 100 07~2015 (77156-GFP-900)</t>
  </si>
  <si>
    <t>CARCACA PAINEL INFERIOR NXR 150 BROS 11~2015 BRANCA</t>
  </si>
  <si>
    <t>CHAVE CONTATO (IGNICAO) XTZ 250 LANDER 07~2015 (4B4-82501-00/4B4-82501-10/56D-82501-00)</t>
  </si>
  <si>
    <t>PUNHO/CHAVE LUZ CB TWISTER 250F 16~2022 (35200-K31-601/35200-K31-901)</t>
  </si>
  <si>
    <t>PUNHO/CHAVE LUZ XTZ CROSSER 150 2019~ (ABS)</t>
  </si>
  <si>
    <t>GUIA CORRENTE COMANDO BURGMAN 125 2011~</t>
  </si>
  <si>
    <t>LANTERNA TRAS (LED) XRE 300 2019~2023</t>
  </si>
  <si>
    <t>MOLA PEDAL FREIO TITAN/FAN/START 160 (TODAS)</t>
  </si>
  <si>
    <t>MOLA PEDAL FREIO XTZ 150 CROSSER/XTZ 125/XTZ LANDER/TENERE 250</t>
  </si>
  <si>
    <t>FILTRO AR CB 600F HORNET 04~2007</t>
  </si>
  <si>
    <t>FILTRO COMBUSTIV TITAN 150 09~2010 (BICO GROSSO TORTO 90 GRAUS) (16910-KVS-601)</t>
  </si>
  <si>
    <t>KIT PARAFUSO C/ PORCA REGULADOR VALVULA FAZER 150/FACTOR 150/XTZ 150 CROSSER</t>
  </si>
  <si>
    <t>TAMPA MOTOR PARTIDA (FUNDO) TITAN/FAN/START 160 2016~/NXR BROS 160</t>
  </si>
  <si>
    <t>RETENTOR GARFO (BENGALA) (UNID) XTZ 150 CROSSER/XMAX 250 2019/XV 250 VIRAGO</t>
  </si>
  <si>
    <t>ROLAMENTO IMPORTADO 6302-2RS C3</t>
  </si>
  <si>
    <t>ROLAMENTO IMPORTADO 6301-2RS C3</t>
  </si>
  <si>
    <t>ROLAMENTO IMPORTADO 6202-2RS C3</t>
  </si>
  <si>
    <t>PESO PRIMARIO (SAPATA) EMBREAGEM SCOOTER BURGMAN 125 06~2010</t>
  </si>
  <si>
    <t>PESO PRIMARIO (SAPATA) EMBREAGEM BIZ 125 06~2023</t>
  </si>
  <si>
    <t>PESO PRIMARIO (SAPATA) EMBREAGEM BIZ 100 98~2005</t>
  </si>
  <si>
    <t>KIT PISTAO C/ ANEL BURGMAN 125 05~2010 0,25</t>
  </si>
  <si>
    <t>KIT PISTAO C/ ANEL BURGMAN 125 05~2010 0,50</t>
  </si>
  <si>
    <t>KIT PISTAO C/ ANEL BURGMAN 125 2011 0,25</t>
  </si>
  <si>
    <t>CAMBIO COMPLETO YBR 125 06~2008/FACTOR 125 09~2016</t>
  </si>
  <si>
    <t>SUPORTE ABA TANQUE CB 300R 10~2015</t>
  </si>
  <si>
    <t>COMPLEMENTO ABA TANQUE (INTERNO) FAZER 150 14~2024 (PAR)</t>
  </si>
  <si>
    <t>ABA TANQUE CB 300R 09~2012 PRETO INJETADO</t>
  </si>
  <si>
    <t>ABA TANQUE FAN 125/150 14~2015 PRATA IBIUNA METALICO (COR FAN 125 ANO 2015)</t>
  </si>
  <si>
    <t>ABA TANQUE FAN 125/150 14~2015 VERMELHO MACEIO (COR FAN 125/150 ANO 2014)</t>
  </si>
  <si>
    <t>ABA TANQUE FAZER 150 14~2024 AZUL (COR ANO 13/14/15)</t>
  </si>
  <si>
    <t>ABA TANQUE FAZER 150 14~2024 BRANCO</t>
  </si>
  <si>
    <t>ABA TANQUE FAZER 150 14~2024 LARANJA</t>
  </si>
  <si>
    <t>ABA TANQUE FAZER 150 14~2024 PRETO</t>
  </si>
  <si>
    <t>ABA TANQUE FAZER 150 14~2024 VERMELHO (COR ANO 13/14/15)</t>
  </si>
  <si>
    <t>ABA TANQUE NXR BROS 125/150 03~2008 AZUL PENEDO (COR ANO 03/04)</t>
  </si>
  <si>
    <t>ABA TANQUE NXR BROS 125/150 03~2008 BRANCO ROSS (COR CARGO)</t>
  </si>
  <si>
    <t>ABA TANQUE NXR BROS 125/150 03~2008 VERMELHO CAUCAIA (COR ANO 03~05/07/08)</t>
  </si>
  <si>
    <t>ABA TANQUE NXR BROS 125/150 03~2008 VERMELHO CLIVIA (COR ANO 2006)</t>
  </si>
  <si>
    <t>ABA TANQUE NXR BROS 125/150 03~2008 PRETO</t>
  </si>
  <si>
    <t>ABA TANQUE NXR BROS 125/150 03~2008 AZUL BURITI (COR ANO 05/06)</t>
  </si>
  <si>
    <t>ABA TANQUE NXR BROS 125 13~2015/150 09~2012 LARANJA CANOA (COR ANO 2010)</t>
  </si>
  <si>
    <t>ABA TANQUE NXR BROS 125 13~2015/150 09~2012 VERMELHO CAUCAIA (COR ANO 09/10)</t>
  </si>
  <si>
    <t>ABA TANQUE NXR BROS 125 13~2015/150 09~2012 PRETO</t>
  </si>
  <si>
    <t>ABA TANQUE NXR BROS 125 13~2015/150 09~2012 LARANJA PAPAYA (COR ANO 11/12)</t>
  </si>
  <si>
    <t>ABA TANQUE NXR BROS 125 13~2015/150 09~2012 VERMELHO CLIVIA (COR ANO 11/12)</t>
  </si>
  <si>
    <t>ABA TANQUE NXR BROS 125/150 03~2008  AMARELO TRANCOSO (COR ANO 2008)</t>
  </si>
  <si>
    <t>ABA TANQUE NXR BROS 150 13~2014 VERDE CITRUS (COR ANO 2013)</t>
  </si>
  <si>
    <t>ABA TANQUE NXR BROS 150 13~2014 VERMELHO CAUCAIA (COR ANO 2013)</t>
  </si>
  <si>
    <t>COMPLEMENTO ABA TANQUE (INTERNO) NXR BROS 160 15~2021 PRETO INJETADO</t>
  </si>
  <si>
    <t>ABA TANQUE TITAN 150 14~2015 AMARELO TOPAZIO (COR ANO 2014)</t>
  </si>
  <si>
    <t>ABA TANQUE TITAN 160 16~2021 CINZA TORNADO METALICO (COR FAN 16)</t>
  </si>
  <si>
    <t>ABA TANQUE TITAN 160 16~2021 PRATA IBIUNA METALICO (COR TITAN 19)</t>
  </si>
  <si>
    <t>ABA TANQUE TITAN 160 16~2021 VERMELHO MACEIO (COR FAN 16)</t>
  </si>
  <si>
    <t>ABA TANQUE TITAN 160 16~2021 BRANCO ANDES PEROLIZADO (COR TITAN 20)</t>
  </si>
  <si>
    <t>ABA TANQUE XRE 190 16~2023 PRETO BASALTO (COR 16/17)</t>
  </si>
  <si>
    <t>ABA TANQUE XRE 190 16~2023 VERDE LIZARD PEROLIZADO (COR 16~18)</t>
  </si>
  <si>
    <t>ABA TANQUE XRE 190 16~2023 VERMELHO MARRAKESH (COR 16~18)</t>
  </si>
  <si>
    <t>ABA TANQUE XRE 190 16~2023 CINZA CYNOS METALICO (PRETO FOSCO) (COR 19/20)</t>
  </si>
  <si>
    <t>ABA TANQUE XRE 190 16~2023 PRATA TWISTER FOSCO (COR 18)</t>
  </si>
  <si>
    <t>ABA TANQUE XRE 300 09~2012 AMARELO METALICO (COR 10/11) (SUPERIOR)</t>
  </si>
  <si>
    <t>ABA TANQUE XRE 300 09~2012 PRETO (COR ANO 10/11) (SUPERIOR)</t>
  </si>
  <si>
    <t>COMPLEMENTO ABA TANQUE (INFERIOR) XRE 300 10~2012 GRAFITE</t>
  </si>
  <si>
    <t>ABA TANQUE XRE 300 09~2012 VERMELHO MACEIO (COR 10) (SUPERIOR)</t>
  </si>
  <si>
    <t>ABA TANQUE XRE 300 09~2012 VERMELHO CARDEAL (COR 11) (SUPERIOR)</t>
  </si>
  <si>
    <t>ABA TANQUE XRE 300 09~2012 AZUL CRUZEIRO PEROLIZADO (COR 12) (SUPERIOR)</t>
  </si>
  <si>
    <t>COMPLEMENTO ABA TANQUE (INFERIOR) XRE 300 10~2012 PRETO FOSCO</t>
  </si>
  <si>
    <t>ABA TANQUE XRE 300 09~2012 VERDE OUTONO METALICO (COR 12)</t>
  </si>
  <si>
    <t>ABA TANQUE XRE 300 09~2012 VERMELHO CANDY BROMELIA (COR 12) (SUPERIOR)</t>
  </si>
  <si>
    <t>ALÇA TRASEIRA (PAR) NXR 160 BROS 160 15~2016 (PRATA)</t>
  </si>
  <si>
    <t>ALÇA TRASEIRA (PAR) NXR 160 BROS 160 15~2017 (CINZA)</t>
  </si>
  <si>
    <t>BAU (PORTA CAPACETE/CAIXA INTERNA) BIZ 100 98~2004 (PRETO INJETADO)</t>
  </si>
  <si>
    <t>BAU (PORTA CAPACETE/CAIXA INTERNA) BIZ 125 06~2010 (PRETO INJETADO)</t>
  </si>
  <si>
    <t>CARCACA PAINEL INFERIOR CG/TODAY/TITAN 99 PRETO</t>
  </si>
  <si>
    <t>CARCACA PAINEL SUPERIOR POP 110I 2016  (PRETO INJETADO)</t>
  </si>
  <si>
    <t>CARENAGEM (BICO FRONTAL) BIZ 100 98~2005 PRATA JAPPY METALICO (COR BIZ + 02~2004)</t>
  </si>
  <si>
    <t>CARENAGEM (BICO FRONTAL) BIZ 100 98~2005 AZUL CRUZEIRO PEROLIZADO (COR BIZ+ 04~2005)</t>
  </si>
  <si>
    <t>CARENAGEM (BICO FRONTAL) BIZ 100 98~2005 PRATA FORCE METALICO (COR BIZ+ 2005)</t>
  </si>
  <si>
    <t>CARENAGEM (BICO FRONTAL) BIZ 125 06~2010 CINZA IPOJUKA METALICO (COR BIZ+ ANO 08/09)</t>
  </si>
  <si>
    <t>CARENAGEM (BICO FRONTAL) BIZ 125 06~2010 VERMELHO MACEIO (COR BIZ+ ANO 08/09)</t>
  </si>
  <si>
    <t>CARENAGEM (BICO FRONTAL) BIZ 125  06~2010 LARANJA POR DO SOL METALICO (COR BIZ+ ANO 2006)</t>
  </si>
  <si>
    <t>CARENAGEM (BICO FRONTAL) BIZ 125  06~2010 AZUL CRUZEIRO PEROLIZADO (COR BIZ+ ANO 2010)</t>
  </si>
  <si>
    <t>CARENAGEM (BICO FRONTAL) BIZ 125 06~2010 VERMELHO CANDY BROMELIA (COR BIZ+ 2010)</t>
  </si>
  <si>
    <t>CARENAGEM (BICO FRONTAL) BIZ 100/110/125 11~2017 CINZA SOMBRIO</t>
  </si>
  <si>
    <t>CARENAGEM (BICO FRONTAL) BIZ 100/110/125 11~2017 CINZA UNA METALICO (COR BIZ 125+ ANO 12/17)</t>
  </si>
  <si>
    <t>CARENAGEM (BICO FRONTAL) BIZ 100/110/125 11~2017 BRANCO ROSS (COR CARGO)</t>
  </si>
  <si>
    <t>CARENAGEM (BICO FRONTAL) BIZ 100/110/125 11~2017 CINZA CYNOS FOCO METALICO (PRETO FOSCO) (COR BIZ 125 ANO 2015)</t>
  </si>
  <si>
    <t>CARENAGEM (BICO FRONTAL) BIZ 100/110/125 11~2017 AZUL TWISTER PEROLIZADO (COR BIZ 125+ 14/17)</t>
  </si>
  <si>
    <t>CARENAGEM (BICO FRONTAL) BIZ 100/110/125 11~2017 VERMELHO MARRAKESH (COR BIZ 125 ANO 15~17)</t>
  </si>
  <si>
    <t>CARENAGEM (BICO FRONTAL) BIZ 100/110/125 11~2017 DOURADO (COR BIZ 125+ ANO 2011)</t>
  </si>
  <si>
    <t>CARENAGEM (BICO FRONTAL) BIZ 100/110/125 11~2017 AZUL CRUZEIRO METALICO (COR BIZ 125+ ANO 2011)</t>
  </si>
  <si>
    <t>CARENAGEM (BICO FRONTAL) BIZ 100/110/125 11~2017 VERMELHO CARDEAL (COR BIZ 125 + 2012)</t>
  </si>
  <si>
    <t>CARENAGEM (BICO FRONTAL) BIZ 100/110/125 11~2017 BRANCO SALT FOSCO METALICO (COR BIZ 125+ ANO 2015)</t>
  </si>
  <si>
    <t>CARENAGEM (BICO FRONTAL) BIZ 100/110/125 11~2017 CINZA CYNOS METALICO (PRETO FOSCO) (COR BIZ 125 2015)</t>
  </si>
  <si>
    <t>CARENAGEM (BICO FRONTAL) BIZ 100/110/125 11~2017 BRANCO ANDES PEROLIZADO (COR BIZ 125+ 2016)</t>
  </si>
  <si>
    <t>CARENAGEM (BICO FRONTAL) BIZ 100 98~2005 PRETO</t>
  </si>
  <si>
    <t>CARENAGEM (BICO FRONTAL) BIZ 100 98~2005 VERMELHO SAPUCAI (COR BIZ 02~2003)</t>
  </si>
  <si>
    <t>CARENAGEM (BICO FRONTAL) BIZ 100 98~2005 VERDE PANTANAL METALICO (COR BIZ 03~2004)</t>
  </si>
  <si>
    <t>CARENAGEM (BICO FRONTAL) BIZ 100 98~2005 VERMELHO IPIRANGA (COR BIZ 04~2005)</t>
  </si>
  <si>
    <t>CARENAGEM (BICO FRONTAL) BIZ 100 98~2005 AZUL ANDES METALICO (COR BIZ 2000)</t>
  </si>
  <si>
    <t>CARENAGEM (BICO FRONTAL) BIZ 100 98~2005 VERDE RIVIERA METALICO (COR BIZ 2000)</t>
  </si>
  <si>
    <t>CARENAGEM (BICO FRONTAL) BIZ 100 98~2005 AZUL ITAPARICA METALICO (COR BIZ 2001)</t>
  </si>
  <si>
    <t>CARENAGEM (BICO FRONTAL) BIZ 100 98~2005 VERDE MARAJO METALICO (COR BIZ 2001)</t>
  </si>
  <si>
    <t>CARENAGEM (BICO FRONTAL) BIZ 100 98~2005 VERDE BOITUVA (COR BIZ 2002)</t>
  </si>
  <si>
    <t>CARENAGEM (BICO FRONTAL) BIZ 100 98~2005 AZUL ITAJAI PEROLIZADO (COR BIZ 2004)</t>
  </si>
  <si>
    <t>CARENAGEM (BICO FRONTAL) BIZ 100 98~2005 AZUL IGUAPE PEROLIZADO (COR BIZ 2005)</t>
  </si>
  <si>
    <t>CARENAGEM (BICO FRONTAL) BIZ 100 98~2005 VERDE CASTELHANO PEROLIZADO (COR BIZ 2005)</t>
  </si>
  <si>
    <t>CARENAGEM (BICO FRONTAL) BIZ 100 98~2005 VERMELHO MACEIO (COR BIZ 98~2001)</t>
  </si>
  <si>
    <t>CARENAGEM (BICO FRONTAL) BIZ 100/110/125 11~2017 VERMELHO PIMENTA PEROLIZADO (COR BIZ 125 ANO 13~15)</t>
  </si>
  <si>
    <t>AMORTECEDOR (PRO LINK) XTZ 150 CROSSER 2016~ (2CC-F22-1010)</t>
  </si>
  <si>
    <t>CORREIA TRANSMISSAO PCX 150 2019~/ADV 150 2021~ (23100-K97-T01)</t>
  </si>
  <si>
    <t>LAMPADA PISCA SOQUETE (LARANJA) 12V 21W PCX 150 E DEMAIS (REF. 12498CP)</t>
  </si>
  <si>
    <t>CARENAGEM (BICO FRONTAL) BIZ 100/110/125 11~2017 ROSA JELLY PEROLIZADO (COR BIZ 125 ANO 2014)</t>
  </si>
  <si>
    <t>CARENAGEM (BICO FRONTAL) BIZ 100/110/125 11~2017 PRATA JAPPY METALICO (COR BIZ 125 ANO 2015)</t>
  </si>
  <si>
    <t>CARENAGEM (BICO FRONTAL) BIZ 125 06~2010 PRATA APPALOOSA METALICO (COR ANO 06/04)</t>
  </si>
  <si>
    <t>CARENAGEM (BICO FRONTAL) BIZ 125 06~2010 VERMELHO GUARAU (COR ANO 07/08)</t>
  </si>
  <si>
    <t>CARENAGEM (BICO FRONTAL) BIZ 125 06~2010 AMARELO TOPAZIO (COR ANO 07~09)</t>
  </si>
  <si>
    <t>CARENAGEM (BICO FRONTAL) BIZ 125 06~2010 PRATA LUMIAR METALICO (COR ANO 08/09)</t>
  </si>
  <si>
    <t>CARENAGEM (BICO FRONTAL) BIZ 100/110/125 11~2017 VERMELHO MACEIO (COR BIZ 125 11/12)</t>
  </si>
  <si>
    <t>CARENAGEM (BICO FRONTAL) BIZ 100/110/125 11~2017 PRETO</t>
  </si>
  <si>
    <t>CARENAGEM (BICO FRONTAL) BIZ 100/110/125 11~2017 ROSA GLOSS (COR BIZ 125 ANO 12/13)</t>
  </si>
  <si>
    <t>CARENAGEM (BICO FRONTAL) BIZ 125 06~2010 AZUL SAIRA METALICO (COR ANO 2006)</t>
  </si>
  <si>
    <t>CARENAGEM (BICO FRONTAL) BIZ 125 06~2010 VERMELHO CARUARU (COR ANO 2006)</t>
  </si>
  <si>
    <t>CARENAGEM (BICO FRONTAL) BIZ 125 06~2010 AZUL TWISTER PEROLIZADO (COR ANO 2007)</t>
  </si>
  <si>
    <t>CARENAGEM (BICO FRONTAL) BIZ 125 06~2010 VERMELHO CARDEAL (COR ANO 2009)</t>
  </si>
  <si>
    <t>CARENAGEM (BICO FRONTAL) BIZ 125 06~2010 BEGE CITRINO METALICO (COR ANO 2010)</t>
  </si>
  <si>
    <t>CARENAGEM (BICO FRONTAL) BIZ 125 06~2010 ROSA AGATA PEROLIZADO (COR ANO 2010)</t>
  </si>
  <si>
    <t>CARENAGEM (BICO FRONTAL) BIZ 100/110/125 11~2017 ROSA AGATA METALICO (COR BIZ 125 2011)</t>
  </si>
  <si>
    <t>CARENAGEM (BICO FRONTAL) BIZ 100/110/125 11~2017 VERDE METALICO (COR BIZ 125 ANO 2011)</t>
  </si>
  <si>
    <t>CARENAGEM (BICO FRONTAL) BIZ 100/110/125 11~2017 PRATA IBIUNA METALICO (COR BIZ 125 ANO 2012)</t>
  </si>
  <si>
    <t>CARENAGEM (BICO FRONTAL) BIZ 100 98~2005 AZUL TWISTER PEROLIZADO (COR BIZ+ 02~2003)</t>
  </si>
  <si>
    <t>CARENAGEM (BICO FRONTAL) BIZ 125 06~2010 PRETO</t>
  </si>
  <si>
    <t>CARENAGEM TAMPA CENTRAL (PROTETOR DE PERNA) BIZ 100 98~2005 (CINZA INJETADO)</t>
  </si>
  <si>
    <t>CARENAGEM TAMPA CENTRAL (PROTETOR DE PERNA) BIZ 100 98~2005 (PRETO INJETADO)</t>
  </si>
  <si>
    <t>CABO EMBREAGEM XT 660R 05~2018</t>
  </si>
  <si>
    <t>KIT BIELA WW3 TITAN 150 04~2015</t>
  </si>
  <si>
    <t>CARENAGEM TAMPA CENTRAL (PROTETOR DE PERNA) BIZ 125 ES/KS 11~2017 (PRETO INJETADO)</t>
  </si>
  <si>
    <t>CARENAGEM TAMPA CENTRAL (PROTETOR DE PERNA) BIZ 125 KS/ES 06~2010 (CINZA INJETADO)</t>
  </si>
  <si>
    <t>CARENAGEM TAMPA CENTRAL (PROTETOR DE PERNA) BIZ 125 KS/ES 06~2010 (PRETO INJETADO)</t>
  </si>
  <si>
    <t>CARENAGEM CENTRAL FAROL BIZ 100 98~2005 PRATA JAPPY METALICO (COR BIZ+ ANO 2002)</t>
  </si>
  <si>
    <t>CARENAGEM CENTRAL FAROL BIZ 100 98~2005 PRATA FORCE METALICO (COR BIZ+ ANO 2005) (LONA)</t>
  </si>
  <si>
    <t>CARENAGEM CENTRAL FAROL BIZ 100 98~2005 PRETO (LONA)</t>
  </si>
  <si>
    <t>CARENAGEM CENTRAL FAROL BIZ 100 98~2005 VERMELHO SAPUCAI (COR ANO 02/03) (LONA)</t>
  </si>
  <si>
    <t>CARENAGEM CENTRAL FAROL BIZ 100 98~2005 VERDE PANTANAL (COR ANO 03/04) (LONA)</t>
  </si>
  <si>
    <t>CARENAGEM CENTRAL FAROL BIZ 100 98~2005 AZUL CRUZEIRO PEROLIZADO (COR ANO 2005) (LONA)</t>
  </si>
  <si>
    <t>CARENAGEM CENTRAL FAROL BIZ 100 98~2005 VERMELHO IPIRANGA (COR ANO 04/05) (LONA)</t>
  </si>
  <si>
    <t>CARENAGEM CENTRAL FAROL BIZ 100 98~2005 AZUL ITAPARICA METALICO (COR ANO 2001)</t>
  </si>
  <si>
    <t>CARENAGEM CENTRAL FAROL BIZ 100 98~2005 VERDE MARAJO METALICO (COR ANO 2001) (LONA)</t>
  </si>
  <si>
    <t>CARENAGEM CENTRAL FAROL BIZ 100 98~2005 VERDE BOITUVA (COR ANO 2002) (LONA)</t>
  </si>
  <si>
    <t>CARENAGEM CENTRAL FAROL BIZ 100 98~2005 AZUL ITAJAI PEROLIZADO (COR ANO 2004) (LONA)</t>
  </si>
  <si>
    <t>CARENAGEM CENTRAL FAROL BIZ 100 98~2005 AZUL IGUAPE PEROLIZADO (COR ANO 2005) (LONA)</t>
  </si>
  <si>
    <t>CARENAGEM CENTRAL FAROL BIZ 100 98~2005 VERDE CASTELHANOS PEROLIZADO (COR ANO 2005) (LONA)</t>
  </si>
  <si>
    <t>CARENAGEM CENTRAL FAROL BIZ 100/110/125 11~2017 VERMELHO PIMENTA (COR BIZ 125 ANO 13~15) (LONA)</t>
  </si>
  <si>
    <t>CARENAGEM CENTRAL FAROL BIZ 100/110/125 11~2017 ROSA JELLY (COR BIZ 125 ANO 2014) (LONA)</t>
  </si>
  <si>
    <t>CARENAGEM CENTRAL FAROL BIZ 100/110/125 11~2017 CINZA CYNOS METALICO (PRETO FOSCO) (COR BIZ 125 ANO 2015) (LONA)</t>
  </si>
  <si>
    <t>CARENAGEM CENTRAL FAROL BIZ 100/110/125 11~2017 PRATA JAPPY METALICO (COR BIZ 125 ANO 2015) (LONA)</t>
  </si>
  <si>
    <t>CARENAGEM CENTRAL FAROL BIZ 125 KS/ES 06~2007 PRATA APPALOOSA METALICO</t>
  </si>
  <si>
    <t>CARENAGEM CENTRAL FAROL BIZ 125 KS/ES 06~2010 PRETO</t>
  </si>
  <si>
    <t>CARENAGEM CENTRAL FAROL BIZ 125 KS/ES 07~2008 VERMELHO GUARAU</t>
  </si>
  <si>
    <t>CARENAGEM CENTRAL FAROL BIZ 125 06~2010 AMARELO TOPAZIO (COR 07/09) (S/ FURO PARA CILINDRO)</t>
  </si>
  <si>
    <t>CARENAGEM CENTRAL FAROL BIZ 125 KS/ES 08~2009 PRATA LUMIAR METALICO</t>
  </si>
  <si>
    <t>CARENAGEM CENTRAL FAROL BIZ 100/110/125 11~2017 VERMELHO MACEIO (COR BIZ 125 ANO 11/12) (LONA)</t>
  </si>
  <si>
    <t>CARENAGEM CENTRAL FAROL BIZ 100/110/125 11~2017 PRETO (LONA)</t>
  </si>
  <si>
    <t>CARENAGEM CENTRAL FAROL BIZ 100/110/125 11~2017 ROSA GLOSS PEROLIZADO (COR BIZ 100/125 ANO 12/13)</t>
  </si>
  <si>
    <t>CARENAGEM CENTRAL FAROL BIZ 125 KS/ES 2006 AZUL SAIRA METALICO</t>
  </si>
  <si>
    <t>CARENAGEM CENTRAL FAROL BIZ 125 KS/ES 2006 VERMELHO CARUARU</t>
  </si>
  <si>
    <t>CARENAGEM CENTRAL FAROL BIZ 125 KS/ES 2007 AZUL TWISTER PEROLIZADO</t>
  </si>
  <si>
    <t>CARENAGEM CENTRAL FAROL BIZ 125 KS/ES 2009 VERMELHO CARDEAL</t>
  </si>
  <si>
    <t>CARENAGEM CENTRAL FAROL BIZ 125 KS/ES 2010 BEGE CITRINO METALICO</t>
  </si>
  <si>
    <t>CARENAGEM CENTRAL FAROL BIZ 125 KS/ES 2010 ROSA AGATA PEROLIZADO</t>
  </si>
  <si>
    <t>CARENAGEM CENTRAL FAROL BIZ 125 KS/ES 2010 VERMELHO MACEIO</t>
  </si>
  <si>
    <t>CARENAGEM CENTRAL FAROL BIZ 100/110/125 11~2017 ROSA AGATA METALICO (COR BIZ 125 ANO 2011) (LONA)</t>
  </si>
  <si>
    <t>CARENAGEM CENTRAL FAROL BIZ 100/110/125 11~2017 VERDE METALICO (COR BIZ 125 ANO 2011) (LONA)</t>
  </si>
  <si>
    <t>CARENAGEM CENTRAL FAROL BIZ 100/110/125 11~2017 PRATA IBIUNA METALICO (COR BIZ 125 ANO 2012) (LONA)</t>
  </si>
  <si>
    <t>CARENAGEM CENTRAL FAROL BIZ/BIZ + 02~2003 AZUL TWISTER PEROLIZADO</t>
  </si>
  <si>
    <t>CARENAGEM CENTRAL FAROL NXR BROS 150 09~2012/NXR BROS 125 2013 VERMELHO CAUCAIA (COR BROS 150 ANO 09/10)</t>
  </si>
  <si>
    <t>CARENAGEM FAROL NXR BROS 150 09~2012/NXR BROS 125 2013 PRETO</t>
  </si>
  <si>
    <t>CARENAGEM FAROL NXR BROS 150 09~2012/NXR BROS 125 2013 LARANJA (COR BROS ANO 11/12)</t>
  </si>
  <si>
    <t>CARENAGEM CENTRAL FAROL NXR BROS 150 09~2012/NXR BROS 125 2013 VERMELHO CLIVIA (COR BROS 150 ANO 11/12)</t>
  </si>
  <si>
    <t>CARENAGEM FAROL NXR BROS 150 2010 LARANJA CANOA</t>
  </si>
  <si>
    <t>CARENAGEM FAROL (BANANINHA) FAN 150 2014 PRETO FOSCO</t>
  </si>
  <si>
    <t>CARENAGEM FAROL NXR BROS 150 13~2014 PRETO</t>
  </si>
  <si>
    <t>CARENAGEM FAROL NXR BROS 150 2013 VERDE CITRUS</t>
  </si>
  <si>
    <t>CARENAGEM CENTRAL FAROL NXR BROS 150 2013 VERMELHO CAUCAIA</t>
  </si>
  <si>
    <t>CARENAGEM FAROL NXR BROS 150 2014 AZUL TWISTER PEROLIZADO</t>
  </si>
  <si>
    <t>CARENAGEM FAROL NXR BROS 150 2014 BRANCO ROSS</t>
  </si>
  <si>
    <t>CARENAGEM CENTRAL FAROL NXR BROS 150 2014 VERMELHO FIGHTING</t>
  </si>
  <si>
    <t>CARENAGEM FAROL NXR BROS 160 15~2021 PRETO</t>
  </si>
  <si>
    <t>CARENAGEM FAROL NXR BROS 160 15~2021 BRANCO ROSS (COR CARGO)</t>
  </si>
  <si>
    <t>CARENAGEM CENTRAL FAROL NXR BROS 160 15~2021 VERMELHO FIGHTING (COR BROS 160 ANO 16~2021</t>
  </si>
  <si>
    <t>CARENAGEM FAROL NXR BROS 160 15~2021 AZUL TIJUCA (COR BROS 160 ANO 2019)</t>
  </si>
  <si>
    <t>CARENAGEM FAROL NXR BROS 160 15~2021 LARANJA CANOA (COR BROS 160 ANO 2019)</t>
  </si>
  <si>
    <t>CARENAGEM FAROL (BANANINHA) FAN/START 160 16~21/TITAN/FAN/START 150 14~15/FAN 125 14~17 VERMELHO MACEIO (COR TITAN 2015)</t>
  </si>
  <si>
    <t>CARENAGEM FAROL (BANANINHA) TITAN 160 16~2021 CINZA TORNADO METALICO (COR FAN 2016)</t>
  </si>
  <si>
    <t>CARENAGEM FAROL (BANANINHA) TITAN 160 16~2021 VERMELHO MARRAKASH PEROLIZADO (COR TITAN 16~2022)</t>
  </si>
  <si>
    <t>CARENAGEM FAROL (BANANINHA) TITAN 160 16~2021 BRANCO ANDES PEROLIZADO (COR TITAN 2020 ED. ESPECIAL)</t>
  </si>
  <si>
    <t>CARENAGEM FAROL (BANANINHA) XRE 190 16~2024 PRETO BASALTO PEROLIZADO (COR ANO 16/17)</t>
  </si>
  <si>
    <t>CARENAGEM FAROL (BANANINHA) XRE 190 16~2024 LARANJA BEDOUIN (COR ANO 2019)</t>
  </si>
  <si>
    <t>CARENAGEM FAROL (BANANINHA) XRE 190 16~2024 VERDE LIZARD PEROLIZADO (COR ANO 16~18)</t>
  </si>
  <si>
    <t>CARENAGEM FAROL (BANANINHA) XRE 190 16~2024 VERMELHO MARRAKESH (COR ANO 16~18)</t>
  </si>
  <si>
    <t>CARENAGEM FAROL (BANANINHA) XRE 190 16~2024 PRATA TWISTER FOSCO METALICO (COR ANO 18/19)</t>
  </si>
  <si>
    <t>CARENAGEM FAROL (MOLDURA CENTRAL/INTERNA) FAZER 150 2013~ (PRETO)</t>
  </si>
  <si>
    <t>CARENAGEM FAROL (MOLDURA CENTRAL/INTERNA) NXR 150 BROS 13~2014 PRETO</t>
  </si>
  <si>
    <t>CARENAGEM FAROL (MOLDURA CENTRAL/INTERNA) XRE 190 2016 (PRETO INJETADO)</t>
  </si>
  <si>
    <t>CARENAGEM (CAPA PAINEL/FAROL) (SUPERIOR) FAZER 150 14~2024 AZUL</t>
  </si>
  <si>
    <t>CARENAGEM (CAPA PAINEL/FAROL) (SUPERIOR) FAZER 150 14~2024 BRANCO</t>
  </si>
  <si>
    <t>CARENAGEM (CAPA PAINEL/FAROL) (SUPERIOR) FAZER 150 14~2024 LARANJA</t>
  </si>
  <si>
    <t>CARENAGEM (CAPA PAINEL/FAROL) (SUPERIOR) FAZER 150 14~2024 PRETO</t>
  </si>
  <si>
    <t>CARENAGEM SUPORTE/ARANHA FAROL (TAMPA TRASEIRA) NXR BROS 160 15~2021</t>
  </si>
  <si>
    <t>COMPLEMENTO TAMPA LATERAL BIZ 125 11~2017/BIZ 100 12~2013 (PRETO INJETADO)</t>
  </si>
  <si>
    <t>COMPLEMENTO TAMPA LATERAL BIZ 125 KS/ES 06~2008 (CINZA INJETADO)</t>
  </si>
  <si>
    <t>COMPLEMENTO TAMPA LATERAL BIZ+ 125 06~2010/BIZ 125 KS/ES 09~2010 (PRETO INJETADO)</t>
  </si>
  <si>
    <t>COMPLEMENTO TAMPA LATERAL NXR 150 BROS 2014 AZUL TWISTER PEROLIZADO</t>
  </si>
  <si>
    <t>COMPLEMENTO TAMPA LATERAL NXR BROS 03~2008 PRETO</t>
  </si>
  <si>
    <t>COMPLEMENTO TAMPA LATERAL NXR BROS 09~2010 PRATA</t>
  </si>
  <si>
    <t>COMPLEMENTO TAMPA LATERAL NXR BROS 11~2014 CINZA</t>
  </si>
  <si>
    <t>COMPLEMENTO TAMPA LATERAL (SUB TAMPA) TITAN /FAN 150 09~2013</t>
  </si>
  <si>
    <t>COMPLEMENTO TAMPA LATERAL TITAN 150 2014 PRETO</t>
  </si>
  <si>
    <t>TAMPA LATERAL TITAN/FAN 150 09~2013 PRETO FOSCO</t>
  </si>
  <si>
    <t>COMPLEMENTO TAMPA LATERAL XRE 300 10~2015 (PRETO INJETADO)</t>
  </si>
  <si>
    <t>KIT CARENAGEM COMPLETA (3 PCS) BIZ 125 06~2007 AZUL TWISTER PEROLIZADO</t>
  </si>
  <si>
    <t>KIT CARENAGEM COMPLETA (3 PCS) BIZ 125 06~2007 PRATA APPALOOSA METALICO</t>
  </si>
  <si>
    <t>KIT CARENAGEM COMPLETA (3 PCS) BIZ 125 06~2010 PRETO</t>
  </si>
  <si>
    <t>KIT CARENAGEM COMPLETA (3 PCS) BIZ 125 08~2009 AMARELO TOPAZIO</t>
  </si>
  <si>
    <t>KIT CARENAGEM COMPLETA (3 PCS) BIZ 125 08~2009 PRATA LUMIAR METALICO</t>
  </si>
  <si>
    <t>KIT CARENAGEM COMPLETA (3 PCS) BIZ 125 08~2010 VERMELHO MACEIO</t>
  </si>
  <si>
    <t>KIT CARENAGEM COMPLETA (3 PCS) BIZ 125 11~2012 PRETO</t>
  </si>
  <si>
    <t>KIT CARENAGEM COMPLETA (3 PCS) BIZ 125 11~2012 VERMELHO MACEIO</t>
  </si>
  <si>
    <t>KIT CARENAGEM COMPLETA (3 PCS) BIZ 125 2006 AZUL SAIRA METALICO</t>
  </si>
  <si>
    <t>KIT CARENAGEM COMPLETA (3 PCS) BIZ 125 2006 VERMELHO CARUARU</t>
  </si>
  <si>
    <t>KIT CARENAGEM COMPLETA (3 PCS) BIZ 125 2007 VERMELHO GUARAU</t>
  </si>
  <si>
    <t>KIT CARENAGEM COMPLETA (3 PCS) BIZ 125 2009 VERMELHO CARDEAL</t>
  </si>
  <si>
    <t>KIT CARENAGEM COMPLETA (3 PCS) BIZ 125 2010 BEGE CITRICO METALICO</t>
  </si>
  <si>
    <t>KIT CARENAGEM COMPLETA (3 PCS) BIZ 125 2010 ROSA AGATA PEROLIZADO</t>
  </si>
  <si>
    <t>KIT CARENAGEM COMPLETA (3 PCS) BIZ 125 2011 ROSA AGATA METALICO</t>
  </si>
  <si>
    <t>KIT CARENAGEM COMPLETA (3 PCS) BIZ 125 2011 VERDE METALICO</t>
  </si>
  <si>
    <t>KIT CARENAGEM COMPLETA (3 PCS) BIZ 125 2012 ROSA GLOSS PEROLIZADO (LILAS)</t>
  </si>
  <si>
    <t>KIT CARENAGEM COMPLETA (3 PCS) BIZ 125 2012 PRATA IBIUNA</t>
  </si>
  <si>
    <t>KIT CARENAGEM COMPLETA (3 PCS) BIZ 125 2013 VERMELHO PIMENTA</t>
  </si>
  <si>
    <t>KIT CARENAGEM COMPLETA (5 PCS) FAN 125  2005 AZUL</t>
  </si>
  <si>
    <t>KIT CARENAGEM COMPLETA (5 PCS) FAN 125 2005 VERMELHO</t>
  </si>
  <si>
    <t>KIT CARENAGEM COMPLETA (5 PCS) FAN 125  2007 VERMELHO</t>
  </si>
  <si>
    <t>KIT CARENAGEM COMPLETA (5 PCS) FAN 125  2008 CINZA UNA METALICO</t>
  </si>
  <si>
    <t>KIT CARENAGEM COMPLETA (5 PCS) TITAN 125 00~2001 CINZA TORNADO METALICO</t>
  </si>
  <si>
    <t>KIT CARENAGEM COMPLETA (5 PCS) TITAN 125 00~2001 VERDE MARAJO METALICO</t>
  </si>
  <si>
    <t>KIT CARENAGEM COMPLETA (5 PCS) TITAN 125 00~2004/FAN 05~2008 PRETO</t>
  </si>
  <si>
    <t>KIT CARENAGEM COMPLETA (5 PCS) TITAN 125 00~2004/FAN 2006 VERMELHO IPIRANGA</t>
  </si>
  <si>
    <t>KIT CARENAGEM COMPLETA (5 PCS) TITAN 125 02~2003 PRATA IBIUNA</t>
  </si>
  <si>
    <t>KIT CARENAGEM COMPLETA (5 PCS) TITAN 125 02~2003 VERMELHO SAPUCAI</t>
  </si>
  <si>
    <t>KIT CARENAGEM COMPLETA (5 PCS) TITAN 125 03~2004 AZUL ITAJAI PEROLIZADO</t>
  </si>
  <si>
    <t>KIT CARENAGEM COMPLETA (5 PCS) TITAN 125 2000 AZUL NOTURNO</t>
  </si>
  <si>
    <t>KIT CARENAGEM COMPLETA (5 PCS) TITAN 125 2001 AZUL ICARAI</t>
  </si>
  <si>
    <t>KIT CARENAGEM COMPLETA (5 PCS) TITAN 125 2002 AZUL ATESSA</t>
  </si>
  <si>
    <t>KIT CARENAGEM COMPLETA (5 PCS) TITAN 125 2002 VERDE BOITUVA</t>
  </si>
  <si>
    <t>KIT CARENAGEM COMPLETA (6 PCS) TITAN 150 2004 AZUL TWISTER PEROLIZADO</t>
  </si>
  <si>
    <t>KIT CARENAGEM COMPLETA (5 PCS) TITAN 125 2004 VERDE PANTANAL METALICO</t>
  </si>
  <si>
    <t>KIT CARENAGEM COMPLETA (5 PCS) TITAN 150 2004 VERDE PANTANAL METALICO</t>
  </si>
  <si>
    <t>KIT CARENAGEM COMPLETA (6 PCS) TITAN 150 04~2006 VERMELHO CARUARU</t>
  </si>
  <si>
    <t>KIT CARENAGEM COMPLETA (6 PCS) TITAN 150 04~2008 PRETO</t>
  </si>
  <si>
    <t>KIT CARENAGEM COMPLETA (6 PCS) TITAN 150 05~2006 AZUL IGUAPE PEROLIZADO</t>
  </si>
  <si>
    <t>KIT CARENAGEM COMPLETA (6 PCS) TITAN 150 06~2007 PRATA FORCE METALICO</t>
  </si>
  <si>
    <t>KIT CARENAGEM COMPLETA (6 PCS) TITAN 150 06~2008 VERMELHO GUARAU</t>
  </si>
  <si>
    <t>KIT CARENAGEM COMPLETA (6 PCS) TITAN 150 2005 VERDE BOITUVA METALICO</t>
  </si>
  <si>
    <t>KIT CARENAGEM COMPLETA (6 PCS) TITAN 150 2007 AZUL MYTH METALICO</t>
  </si>
  <si>
    <t>KIT CARENAGEM COMPLETA (6 PCS) TITAN 150 2008 AZUL CARAIVA PEROLIZADO</t>
  </si>
  <si>
    <t>KIT CARENAGEM COMPLETA (6 PCS) TITAN 150 2008 PRATA LUMIAR METALICO</t>
  </si>
  <si>
    <t>KIT CARENAGEM COMPLETA (6 PCS) YBR 125  02~2008 PRETO</t>
  </si>
  <si>
    <t>KIT CARENAGEM COMPLETA (6 PCS) YBR 125  04~2008 PRATA</t>
  </si>
  <si>
    <t>KIT CARENAGEM COMPLETA (6 PCS) YBR 125 2000 VERMELHO</t>
  </si>
  <si>
    <t>KIT CARENAGEM COMPLETA (6 PCS) YBR 125  2001 VERMELHO</t>
  </si>
  <si>
    <t>KIT CARENAGEM COMPLETA (6 PCS) YBR 125  2002 VERMELHO</t>
  </si>
  <si>
    <t>KIT CARENAGEM COMPLETA (7 PCS) BIZ+ 100 04~2005 AZUL CRUZEIRO PEROLIZADO</t>
  </si>
  <si>
    <t>KIT CARENAGEM COMPLETA (7 PCS) BIZ+ 100 2005 PRATA FORCE METALICO</t>
  </si>
  <si>
    <t>KIT CARENAGEM COMPLETA (7 PCS) BIZ 100 00~2005 PRETO</t>
  </si>
  <si>
    <t>KIT CARENAGEM COMPLETA (7 PCS) BIZ 100 02~2003 VERMELHO SAPUCAI</t>
  </si>
  <si>
    <t>KIT CARENAGEM COMPLETA (7 PCS) BIZ 100 04~2005 VERMELHO IPIRANGA</t>
  </si>
  <si>
    <t>KIT CARENAGEM COMPLETA (7 PCS) BIZ 100 2005 AZUL IGUAPE PEROLIZADO</t>
  </si>
  <si>
    <t>KIT CARENAGEM COMPLETA (7 PCS) BIZ 100+ 02~2003 AZUL TWISTER PEROLIZADO</t>
  </si>
  <si>
    <t>PARALAMA DIANTEIRO BIZ 100 98~2005 PRETO</t>
  </si>
  <si>
    <t>PARALAMA DIANTEIRO POP 100/110I 13~2023 BRANCO ROSS (15~23)</t>
  </si>
  <si>
    <t>PARALAMA DIANTEIRO TITAN/FAN 150 09~2013 ROXO METÁLICO (12)</t>
  </si>
  <si>
    <t>PARALAMA DIANTEIRO TITAN 150 04~2008 LARANJA CANELA METÁLICO (COR 150 ANO 2007 SPECIAL EDITION)</t>
  </si>
  <si>
    <t>PARALAMA DIANTEIRO TITAN/FAN 125 00~2013 AZUL ICARAÍ (01)</t>
  </si>
  <si>
    <t>PARALAMA DIANTEIRO YBR 125 00~2008 ROXO (02~04)</t>
  </si>
  <si>
    <t>PARALAMA DIANTEIRO YBR 125 00~2008 VERMELHO (03/04)</t>
  </si>
  <si>
    <t>PARALAMA TRASEIRO XRE 190 16~2018 (PRETO INJETADO)</t>
  </si>
  <si>
    <t>PROTETOR ESCAPAMENTO NXR 160 BROS 15~2017 PRETO FOSCO</t>
  </si>
  <si>
    <t>PROTETOR ESCAPAMENTO XRE 190 2016~ CINZA CYNOS METALICO (PRETO FOSCO)</t>
  </si>
  <si>
    <t>PROTETOR ESCAPAMENTO XRE 300 10~2012 PRATA METALICO</t>
  </si>
  <si>
    <t>PROTETOR ESCAPAMENTO XRE 300 2012 PRETO FOSCO</t>
  </si>
  <si>
    <t>RABETA (BAGAGEIRO CENTRAL) NXR BROS 160 15~2024 AZUL TIJUCA (COR ANO 17~21)</t>
  </si>
  <si>
    <t>RABETA (BAGAGEIRO CENTRAL) NXR BROS 160 15~2024 BRANCO ROSS (COR CARGO)</t>
  </si>
  <si>
    <t>RABETA (BAGAGEIRO CENTRAL) NXR BROS 160 15~2024 PRETO</t>
  </si>
  <si>
    <t>RABETA (BAGAGEIRO CENTRAL) NXR BROS 160 15~2024 VERMELHO FIGHTING (COR ANO 16~22)</t>
  </si>
  <si>
    <t>RABETA (BAGAGEIRO CENTRAL) NXR BROS 125/150 CINZA 09~2014</t>
  </si>
  <si>
    <t>RABETA (BAGAGEIRO CENTRAL) XRE 300 10~2012  CINZA</t>
  </si>
  <si>
    <t>RABETA CB 300R 09~2015 PRATA FORCE METALICO (COR ANO 2010)</t>
  </si>
  <si>
    <t>RABETA CENTRAL CB 300R 09~2013 (LATERAL 2 PCS) (INJETADO)</t>
  </si>
  <si>
    <t>RABETA CENTRAL TITAN/FAN 150 14~15/FAN/START 160 2016~ (77220-KVS-F10)</t>
  </si>
  <si>
    <t>RABETA CENTRAL FAZER 150 2014~/FACTOR 150 16~/FACTOR 125 17~ (PRETO INJETADO) (1ST-F172X-00)</t>
  </si>
  <si>
    <t>RABETA FAN 125 09~2013 (PRETO INJETADO)</t>
  </si>
  <si>
    <t>RABETA FAZER 150 13~2024 AZUL (COR ANO 2014)</t>
  </si>
  <si>
    <t>RABETA FAZER 150 13~2024 BRANCO</t>
  </si>
  <si>
    <t>RABETA FAZER 150 13~2024 LARANJA (COR ANO 2014)</t>
  </si>
  <si>
    <t>TAMPA LATERAL TITAN 125 00~2004/FAN 125 05~2008 VERMELHO SAPUCAI (COR TITAN ANO 02/03)</t>
  </si>
  <si>
    <t>RABETA TITAN 125 00~2004/FAN 125 05~2008 AZUL ATESSA (COR TITAN ANO 2002)</t>
  </si>
  <si>
    <t>TAMPA LATERAL TITAN 150 04~2008 BRANCO ROSS (COR CARGO)</t>
  </si>
  <si>
    <t>RABETA TITAN 150 04~2008 LARANJA CANELA METALICO (COR ANO 2007 ESPECIAL EDITION)</t>
  </si>
  <si>
    <t>RABETA YBR FACTOR 125 00~2008 AZUL (COR ANO 00/01/08)</t>
  </si>
  <si>
    <t>RABETA YBR FACTOR 125 00~2008 VERDE (COR ANO 00/01)</t>
  </si>
  <si>
    <t>RABETA YBR FACTOR 125 00~2008 PRATA (COR ANO 00~02)</t>
  </si>
  <si>
    <t>RABETA YBR FACTOR 125 00~2008 ROXO (COR ANO 02~04)</t>
  </si>
  <si>
    <t>RABETA YBR FACTOR 125 00~2008 PRETO</t>
  </si>
  <si>
    <t>RABETA YBR FACTOR 125 00~2008 AZUL (COR ANO 04/05)</t>
  </si>
  <si>
    <t>RABETA YBR FACTOR 125 00~2008 PRATA (COR ANO 04~08)</t>
  </si>
  <si>
    <t>RABETA YBR FACTOR 125 00~2008 VERMELHO (COR ANO 05~08)</t>
  </si>
  <si>
    <t>RABETA YBR FACTOR 125 00~2008 VERDE (COR ANO 06/07)</t>
  </si>
  <si>
    <t>RABETA YBR FACTOR 125 00~2008 VERMELHO ( COR ANO 2000)</t>
  </si>
  <si>
    <t>RABETA YBR FACTOR 125 00~2008 VERMELHO (COR ANO 2001)</t>
  </si>
  <si>
    <t>RABETA YBR FACTOR 125 00~2008 VERMELHO (COR ANO 2002)</t>
  </si>
  <si>
    <t>CARENAGEM TAMPA CENTRAL (PROTETOR DE PERNA) (COMPLEMENTO) BIZ 100 98~2004 (CINZA INJETADO)</t>
  </si>
  <si>
    <t>CARENAGEM TAMPA CENTRAL (PROTETOR DE PERNA) (COMPLEMENTO) BIZ 100 98~2004 (PRETO INJETADO)</t>
  </si>
  <si>
    <t>CARENAGEM TAMPA CENTRAL (PROTETOR DE PERNA) (COMPLEMENTO) BIZ 125 KS/ES 11~2017 (PRETO INJETADO)</t>
  </si>
  <si>
    <t>TAMPA LATERAL (RABETA) XRE 300 09~2018 AMARELO METALICO (COR ANO 10/11)</t>
  </si>
  <si>
    <t>TAMPA LATERAL (RABETA) BIZ 125 KS/ES 12~2013/BIZ 100 ES 12~2013 ROSA GLOSS (LILAS)</t>
  </si>
  <si>
    <t>TAMPA LATERAL (RABETA) 125 KS/ES 2012 PRATA IBIUNA</t>
  </si>
  <si>
    <t>TAMPA LATERAL (RABETA) BIZ + 125 EX 12~2017 CINZA UNA METALICO</t>
  </si>
  <si>
    <t>TAMPA LATERAL (RABETA) BIZ + 125 EX 2015 CINZA CYNOS METALICO (PRETO FOSCO)</t>
  </si>
  <si>
    <t>TAMPA LATERAL (RABETA) BIZ 125 ES 13~2015 VERMELHO PIMENTA</t>
  </si>
  <si>
    <t>TAMPA LATERAL (RABETA) BIZ 125 KS/ES 11~2014 PRETO</t>
  </si>
  <si>
    <t>TAMPA LATERAL (RABETA) BIZ 125 KS/ES 2011 ROSA AGATA METALICO</t>
  </si>
  <si>
    <t>TAMPA LATERAL (RABETA) BIZ 125 KS/ES/ 11~2012/BIZ 100 KS/ES 12~2013 VERMELHO MACEIO</t>
  </si>
  <si>
    <t>TAMPA LATERAL (RABETA) XRE 300 09~2018 PRETO</t>
  </si>
  <si>
    <t>TAMPA LATERAL (RABETA) XRE 300 09~2018 VERMELHO MACEIO (COR ANO 2010)</t>
  </si>
  <si>
    <t>TAMPA LATERAL (RABETA) XRE 300 09~2018 VERMELHO CARDEAL METALICO (COR ANO 2011)</t>
  </si>
  <si>
    <t>TAMPA LATERAL (RABETA) XRE 300 09~2018 AZUL CRUZEIRO PEROLIZADO (COR ANO 2012)</t>
  </si>
  <si>
    <t>TAMPA LATERAL (RABETA) XRE 300 09~2018 VERDE OUTONO METALICO (COR ANO 2012)</t>
  </si>
  <si>
    <t>TAMPA LATERAL (RABETA) XRE 300 09~2018 VERMELHO CANDY BROMELIA (COR ANO 2012)</t>
  </si>
  <si>
    <t>TAMPA LATERAL FAN 125 14~2017 PRETO INJETADO</t>
  </si>
  <si>
    <t>PARALAMA DIANTEIRO BIZ 100/110/125 11~2017 PRATA METÁLICO (COR BIZ 125 ANO 2012)</t>
  </si>
  <si>
    <t>PARALAMA DIANTEIRO TITAN 150 04~2008 VERMELHO GUARANÁ CANDY (COR 150 ANO 2008 SPORT)</t>
  </si>
  <si>
    <t>RABETA TITAN/FAN 150 09~2013 VERMELHO MACEIO (COR TITAN ANO 2010)</t>
  </si>
  <si>
    <t>PARALAMA DIANTEIRO TITAN 150 04~2008 VERMELHO CANDY BROMERIA (COR 150 ANO 2007 SPORT)</t>
  </si>
  <si>
    <t>PARALAMA DIANTEIRO BIZ 100/110/125 11~2017 BRANCO ANDES PEROLIZADO (COR BIZ 125 ANO 2016)</t>
  </si>
  <si>
    <t>PARALAMA DIANTEIRO BIZ 100/110/125 11~2017 CINZA UNA METALICO (COR BIZ 125 ANO 12/17)</t>
  </si>
  <si>
    <t>PARALAMA DIANTEIRO BIZ 110/125 18~2024 PRETO BASALTO PEROLIZADO (COR BIZ 125 ANO 2018)</t>
  </si>
  <si>
    <t>PARALAMA DIANTEIRO BIZ 110/125 18~2024 CREME LILY PEROLIZADO (COR BIZ 125 ANO 18~23)</t>
  </si>
  <si>
    <t>PARALAMA DIANTEIRO BIZ 110/125 18~2024 VERMELHO PIMENTA PEROLIZADO (COR BIZ 110/125 19~21)</t>
  </si>
  <si>
    <t>PARALAMA DIANTEIRO BIZ 100/110/125 11~2017 VERMELHO METALICO (COR BIZ 125 EX ANO 2012)</t>
  </si>
  <si>
    <t>RABETA TITAN 125 00~2004/FAN 125 05~2008 AZUL NOTURNO (COR TITAN ANO 2000)</t>
  </si>
  <si>
    <t>CARENAGEM FAROL (BANANINHA) FAN/START 160 16~21/TITAN/FAN/START 150 14~15/FAN 125 14~17 VERMELHO GUARAU (COR FAN 17/18)</t>
  </si>
  <si>
    <t>CARENAGEM FAROL (BANANINHA) FAN/START 160 16~21/TITAN/FAN/START 150 14~15/FAN 125 14~17 PRATA IBIUNA (COR TITAN ANO 2020</t>
  </si>
  <si>
    <t>PARALAMA DIANTEIRO BIZ 100/110/125 11~2017 PRETO</t>
  </si>
  <si>
    <t>PARALAMA DIANTEIRO BIZ 100/110/125 11~2017 AZUL CRUZEIRO METALICO (COR BIZ 125 ANO 2011)</t>
  </si>
  <si>
    <t>PARALAMA DIANTEIRO BIZ 100/110/125 11~2017 AMARELO METÁLICO (COR BIZ 125 ANO 2011)</t>
  </si>
  <si>
    <t>PARALAMA DIANTEIRO BIZ 100/110/125 11~2017 CINZA SOMBRIO (COR ANO BIZ 125 12/17)</t>
  </si>
  <si>
    <t>PARALAMA DIANTEIRO BIZ 100/110/125 11~2017 BRANCO ROSS (COR CARGO)</t>
  </si>
  <si>
    <t>PARALAMA DIANTEIRO BIZ 100/110/125 11~2017 AZUL TWISTER (COR BIZ 125 ANO 14/17)</t>
  </si>
  <si>
    <t>PARALAMA DIANTEIRO BIZ 100/110/125 11~2017 VERMELHO MARRAKESH (COR BIZ 125 ANO 15~17)</t>
  </si>
  <si>
    <t>PARALAMA DIANTEIRO BIZ 110/125 18~2024 VERMELHO MACEIO (COR BIZ 110 ANO 2018 BIZ 110/125 ANO 22/23)</t>
  </si>
  <si>
    <t>PARALAMA DIANTEIRO BIZ 110/125 18~2024 BRANCO ROSS (COR BIZ 110 ANO 18~21)</t>
  </si>
  <si>
    <t>PARALAMA DIANTEIRO BIZ 110/125 18~2024 CINZA UNA METALICO (COR BIZ 110 ANO 2021 BIZ 110/125 ANO 19~20)</t>
  </si>
  <si>
    <t>PARALAMA DIANTEIRO BIZ 110/125 18~2024 VERMELHO MARRAKESH PEROLIZADO (COR BIZ 125 ANO 2018)</t>
  </si>
  <si>
    <t>PARALAMA DIANTEIRO BIZ 110/125 18~2024 LARANJA DAMASCO PEROLIZADO (COR BIZ 125 ANO 2018)</t>
  </si>
  <si>
    <t>PARALAMA DIANTEIRO BIZ 110/125 18~2024 PRATA IRON NAIL METALICO (COR BIZ 125 ANO 19~21)</t>
  </si>
  <si>
    <t>PARALAMA DIANTEIRO BIZ 110/125 18~2024 MARROM MASCAVO PEROLIZADO (COR BIZ 125 ANO 21/22)</t>
  </si>
  <si>
    <t>PARALAMA DIANTEIRO BIZ 125 06~2010 PRETO (06~10)</t>
  </si>
  <si>
    <t>PARALAMA DIANTEIRO BIZ 100/110/125 11~2017 ROSA AGATA METALICO (COR BIZ 125 ANO 2011)</t>
  </si>
  <si>
    <t>PARALAMA DIANTEIRO BIZ 100/110/125 11~2017 VERDE METÁLICO (COR BIZ 125 ANO 2011)</t>
  </si>
  <si>
    <t>PARALAMA DIANTEIRO BIZ 100/110/125 11~2017 VERMELHO MACEIO (COR BIZ 125 ANO 11/12)</t>
  </si>
  <si>
    <t>BOMBA COMBUSTIVEL XTZ CROSSER 150 2015~ (2CC-E3907-00)</t>
  </si>
  <si>
    <t>BENGALA (CILINDRO INTERNO) CRF 230 2007~</t>
  </si>
  <si>
    <t>EMBREAGEM PRIMARIA COMPLETA (CVT) (DIANTEIRA) SCOOTER DAFRA CITYCOM 300 2011~</t>
  </si>
  <si>
    <t>EMBREAGEM PRIMARIA COMPLETA (CVT) (DIANTEIRA) SCOOTER PCX 150 16~2018</t>
  </si>
  <si>
    <t>EMBREAGEM PRIMARIA COMPLETA (CVT) (DIANTEIRA) SCOOTER PCX 150 19~/ADV 150 2021~</t>
  </si>
  <si>
    <t>EMBREAGEM PRIMARIA COMPLETA (CVT) (DIANTEIRA) SCOOTER BURGMAN 125 2011~2019</t>
  </si>
  <si>
    <t>EMBREAGEM SECUNDARIA (TRASEIRA) SCOOTER PCX 150 16~2018</t>
  </si>
  <si>
    <t>EMBREAGEM SECUNDARIA (TRASEIRA) SCOOTER PCX 150 2019~</t>
  </si>
  <si>
    <t>EMBREAGEM SECUNDARIA (TRASEIRA) SCOOTER SH 150I 2017~</t>
  </si>
  <si>
    <t>EMBREAGEM SECUNDARIA (TRASEIRA) SCOOTER BURGMAN 125 05~2010</t>
  </si>
  <si>
    <t>EMBREAGEM SECUNDARIA (TRASEIRA) SCOOTER BURGMAN 125 11~2019</t>
  </si>
  <si>
    <t>PUNHO PARTIDA XRE 300 19~2023 (35130-KWT-FB1)</t>
  </si>
  <si>
    <t>REPARO CARBURADOR CRYPTON 105 97~2005</t>
  </si>
  <si>
    <t>CDI (MODULO INJECAO) NXR BROS 150 11~12 FLEX (38770-KRE-C31)</t>
  </si>
  <si>
    <t>CDI (MODULO INJECAO) NXR BROS 150 13~2014 FLEX (38770-KRE-H11/38770-KRE-E31)</t>
  </si>
  <si>
    <t>CDI (MODULO INJECAO) NXR BROS 160 15~2021 (38770-KRE-K01)</t>
  </si>
  <si>
    <t>DIAFRAGMA PISTONETE BURGMAN 125 05~2010 (13500-20E20-KT)</t>
  </si>
  <si>
    <t>DIAFRAGMA PISTONETE TITAN 150 04~2008 SPORT</t>
  </si>
  <si>
    <t>DIAFRAGMA PISTONETE NX 400 FALCON 98~2008</t>
  </si>
  <si>
    <t>PLACA PARTIDA CRYPTON 105 97~05/CRYPTON 115 (TODAS)</t>
  </si>
  <si>
    <t>TENSOR CORRENTE COMANDO BURGMAN 125 11~2019</t>
  </si>
  <si>
    <t>TENSOR CORRENTE COMANDO YES 125/INTRUDER 125 (TODAS)</t>
  </si>
  <si>
    <t>TENSOR CORRENTE COMANDO TITAN/FAN/START 160 2016~/NXR BROS 160 2016~/XRE 190 2015~</t>
  </si>
  <si>
    <t>TENSOR CORRENTE COMANDO FAZER 250/LANDER 250/TENERE 250 ~2017 (COM SUPORTE)</t>
  </si>
  <si>
    <t>TENSOR CORRENTE COMANDO NMAX 160 2017~ (2DP-E2241-00)</t>
  </si>
  <si>
    <t>OLEO MOTOR 1L 20W50 MOTUL 5000 SEMI SINTETICO HC-TECH</t>
  </si>
  <si>
    <t>KIT COROA/PINHAO NXR BROS 160 15~/XRE 190 16~ (48 X 16)</t>
  </si>
  <si>
    <t>KIT COROA/PINHAO CB 300R 09~ (37 X 13)</t>
  </si>
  <si>
    <t>KIT COROA/PINHAO XTZ 150 CROSSER 2014~ (41 X 14)</t>
  </si>
  <si>
    <t>KIT COROA/PINHAO XRE 300R 2010~ (39 X 13)</t>
  </si>
  <si>
    <t>KIT COROA/PINHAO XTZ 125 03~2016 (48 X 14)</t>
  </si>
  <si>
    <t>PESO GUIDAO PCX 150 2019~ CROMADO (230GR) (MAIOR) (UNIDADE)</t>
  </si>
  <si>
    <t>PESO GUIDAO PCX 150 PRETO FOSCO (230GR) (MAIOR) (UNIDADE)</t>
  </si>
  <si>
    <t>BAGAGEIRO MACICO (HERCULES) XT 660R 2005 GRAFITE</t>
  </si>
  <si>
    <t>BAGAGEIRO MACICO (HERCULES) XT 660R 2005 PRETO</t>
  </si>
  <si>
    <t>GUIDAO C/ SUPORTE P/ PESO XT 660 2005 CINZA/PRATA (COR ORIGINAL)</t>
  </si>
  <si>
    <t>ALCA TRAS. SPORT (ALTA/ARROW) TITAN 150 05~2008 CROMADO</t>
  </si>
  <si>
    <t>ALCA TRAS. SPORT (ALTA/ARROW) TITAN 150 05~2008 PRETO</t>
  </si>
  <si>
    <t>ALCA TRAS. SPORT (ALTA/ARROW) TITAN/FAN/125/150 2009 PRETO</t>
  </si>
  <si>
    <t>ALCA TRAS. SPORT (ALTA/ARROW) TITAN 150 14~2015/FAN/START 125/150/160 14~2024~ (CROMADO)</t>
  </si>
  <si>
    <t>ALCA TRAS. SPORT (ALTA/ARROW) TITAN 150 14~2015/FAN/START 125/150/160 14~2024 (PRETO)</t>
  </si>
  <si>
    <t>ALCA TRAS. SPORT (ALTA/ARROW) TITAN 160 2016~ CROMADO</t>
  </si>
  <si>
    <t>ALCA TRAS. SPORT (ALTA/ARROW) TITAN 160 2016~ PRETO</t>
  </si>
  <si>
    <t>ANTENA CORTA PIPA (FIXA) RETROVISOR CROMADO</t>
  </si>
  <si>
    <t>BAGAGEIRO (CHAPA METAL/SUPORTE) DAFRA CITYCOM 300I PRETO</t>
  </si>
  <si>
    <t>BAGAGEIRO (CHAPA METAL/SUPORTE) NMAX 160 PRETO 16~2020</t>
  </si>
  <si>
    <t>BAGAGEIRO (CHAPA METAL/SUPORTE) NMAX 160 PRATA 16~2020</t>
  </si>
  <si>
    <t>BALANCA TRASEIRA TITAN/FAN 125 00~2008</t>
  </si>
  <si>
    <t>BALANCA TRASEIRA TITAN 150 KS/ES 04~2008</t>
  </si>
  <si>
    <t>BALANCA TRASEIRA TITAN 150 ESD 04~2008</t>
  </si>
  <si>
    <t>BALANCA TRASEIRA NXR 125/150/160 BROS (FREIO TAMBOR/SEM ROLAMENTO) (PRATA)</t>
  </si>
  <si>
    <t>BALANCA TRASEIRA BIZ 100 98~2005</t>
  </si>
  <si>
    <t>BALANCA TRASEIRA POP 100 09~2015/POP 110I 16~2018</t>
  </si>
  <si>
    <t>BARRA ESTABILIZADORA (CROMADO) CBX 250 TWISTER</t>
  </si>
  <si>
    <t>CAPACETE FECHADO R8 - PRETO/ROSA (FOSCO) (56)</t>
  </si>
  <si>
    <t>CAPACETE FECHADO EVOLUTION G8 EVO - GRAFITE/LARANJA (FOSCO) (58)</t>
  </si>
  <si>
    <t>CAPACETE FECHADO EVOLUTION G8 EVO - AZUL/AMARELO (BRILHANTE) (62)</t>
  </si>
  <si>
    <t>CAPACETE FECHADO EVOLUTION G8 EVO - VERDE TURQUESA/ROSA (62)</t>
  </si>
  <si>
    <t>CAPACETE FECHADO R8 - PRETO/AZUL (FOSCO) (60)</t>
  </si>
  <si>
    <t>CAPACETE FECHADO R8 - PRETO/ROSA (FOSCO) (60)</t>
  </si>
  <si>
    <t>CAMARA AR 4.00-17; 4.60-17; 110/80-17; 110/90-17; 120/70-17; 120/80-17; 120/90-17; 130/70-17 NXR BROS (TRAS)</t>
  </si>
  <si>
    <t>CAMISETA PERSONALIZADA (BRASIL) - EDICAO COPA - MOTOSUPRI/K-MARC</t>
  </si>
  <si>
    <t>CAVALETE CENTRAL (KIT) CB 300R 2009 (C/ PINO+MOLA)</t>
  </si>
  <si>
    <t>CORRENTE COMANDO BIZ/POP 110I 16~2023</t>
  </si>
  <si>
    <t>CORRENTE COMANDO YBR 125 FACTOR 17~2022 XTZ/FAZER 150 14~2022 (0404SS - 96L)</t>
  </si>
  <si>
    <t>CAIXA DIRECAO CONICA YBR 125 00~2009/FAZER 250 18~2022</t>
  </si>
  <si>
    <t>RELACAO COMPLETA XTZ CROSSER 150 2014~ (41Z X 14Z - 428HX122L) (1045) TITANIUM</t>
  </si>
  <si>
    <t>RELACAO COMPLETA C/ RETENTOR BMW G310 GS/G310 R 16~2021 (40Z X 16Z - 520HOX112L) (1045) TOP</t>
  </si>
  <si>
    <t>RELACAO COMPLETA NXR BROS 125 BROS ES/KS 03~2005 (54Z X 17Z - 428HX132L) (1045) TITANIUM</t>
  </si>
  <si>
    <t>RELACAO COMPLETA NXR BROS 150 03~2005 (50D X 17D - 428HX130L) TITANIUM</t>
  </si>
  <si>
    <t>RABETA CENTRAL TITAN 160 2016~ (77220-KVS-J20)</t>
  </si>
  <si>
    <t>ESCAPAMENTO MOD. ORIGINAL BIZ 125 11~2018 (PRETO)</t>
  </si>
  <si>
    <t>GUIDAO S/ SUPORTE P/ PESO POP 110I 2016~ PRETO</t>
  </si>
  <si>
    <t>PEDAL FREIO CRF 230 2008~</t>
  </si>
  <si>
    <t>PONTEIRA MODELO ORIGINAL XTZ 125 03~2014 PRETO</t>
  </si>
  <si>
    <t>PROTETOR MOTOR (DUAS BARRAS) TITAN 150 04~13/TITAN 125 95~2004/FAN 125 05~2008/CBX 250 TWISTER (PRETO)</t>
  </si>
  <si>
    <t>PROTETOR MOTOR (DUAS BARRAS) TITAN/FAN 150 2014/TITAN/FAN/START 160 (PRETO)</t>
  </si>
  <si>
    <t>PROTETOR MOTOR/PERNA (MOD. TV TRADICIONAL)  FAZER 150 2014/FACTOR 150 2018</t>
  </si>
  <si>
    <t>PROTETOR MOTOR (DUAS BARRAS) FAZER 150 2014/FACTOR 150 2018 (CROMADO)</t>
  </si>
  <si>
    <t>PROTETOR MOTOR (DUAS BARRAS) FAZER 150 2014/FACTOR 150 2018 (PRETO)</t>
  </si>
  <si>
    <t>PROTETOR MOTOR (FRANCES) XTZ 150 CROSSER (CROMADO)</t>
  </si>
  <si>
    <t>PROTETOR MOTOR/PERNA (MOD. TV TRADICIONAL) TITAN/FAN 160 2016~  PRETO</t>
  </si>
  <si>
    <t>PROTETOR MOTOR/PERNA (MOD. TV TRADICIONAL) TITAN/FAN 150/160 (TODAS) CROMADO</t>
  </si>
  <si>
    <t>ESTRIBO ESPECIAL (AVIAO/BERÇO) TITAN 150 04~2015/TITAN 125 00~08 (FIXACAO QUADRO)</t>
  </si>
  <si>
    <t>SUPORTE (ARANHA) FAROL YBR 125 PRETO</t>
  </si>
  <si>
    <t>SUPORTE (ARANHA) FAROL CB 300 PRETO</t>
  </si>
  <si>
    <t>SUPORTE PARALAMA DIAN YBR 125 00~2008</t>
  </si>
  <si>
    <t>LONA FREIO MOBYLETE (D/T)</t>
  </si>
  <si>
    <t>LONA FREIO XLR125/XLR/XLX250/350 (D)</t>
  </si>
  <si>
    <t>CAPACETE FECHADO R8 - PRETO/VERDE (FOSCO) (60)</t>
  </si>
  <si>
    <t>PNEU DIAN C/ CAM STREET ST300 60/100-17</t>
  </si>
  <si>
    <t>PNEU DIAN C/ CAM STREET ST200 2.75-18</t>
  </si>
  <si>
    <t>PNEU DIAN C/ CAM STREET ST300 2.75-18</t>
  </si>
  <si>
    <t>PNEU TRAS C/ CAM STREET ST300 80/100-14</t>
  </si>
  <si>
    <t>PNEU TRAS C/ CAM STREET ST300 2.75-17</t>
  </si>
  <si>
    <t>PNEU TRAS C/ CAM STREET ST200 90/90-18</t>
  </si>
  <si>
    <t>PNEU TRAS C/ CAM STREET ST300 90/90-18</t>
  </si>
  <si>
    <t>PNEU TRAS C/ CAM STREET ST300 100/90-18</t>
  </si>
  <si>
    <t>PNEU DIAN S/ CAM STREET ST500 110/70-17</t>
  </si>
  <si>
    <t>PNEU TRAS S/ CAM STREET ST500 140/70-17</t>
  </si>
  <si>
    <t>PNEU DIAN S/ CAM STREET ST500 100/80-17</t>
  </si>
  <si>
    <t>PNEU TRAS S/ CAM STREET ST500 130/70-17</t>
  </si>
  <si>
    <t>PNEU TRAS S/ CAM STREET ST600 90/90-18</t>
  </si>
  <si>
    <t>PNEU DIAN S/ CAM STREET ST600 80/100-18</t>
  </si>
  <si>
    <t>PNEU TRAS S/ CAM STREET ST600 100/90-18</t>
  </si>
  <si>
    <t>PNEU TRAS S/ CAM STREET ST500 100/90-14 SCOOTER</t>
  </si>
  <si>
    <t>PNEU DIAN S/ CAM STREET ST500 90/90-14 SCOOTER</t>
  </si>
  <si>
    <t>PNEU DIAN S/ CAM STREET ST500 100/80-16 SCOOTER</t>
  </si>
  <si>
    <t>PNEU TRAS S/ CAM STREET ST500 120/80-16 SCOOTER</t>
  </si>
  <si>
    <t>PNEU DIAN S/ CAM STREET ST500 100/80-14 SCOOTER</t>
  </si>
  <si>
    <t>PNEU TRAS S/ CAM STREET ST500 120/70-14 SCOOTER</t>
  </si>
  <si>
    <t>PNEU DIAN C/ CAM TRAIL TR300 90/90-19</t>
  </si>
  <si>
    <t>PNEU DIAN C/ CAM TRAIL TR300 90/90-21</t>
  </si>
  <si>
    <t>PNEU TRAS C/ CAM TRAIL TR300 110/90-17</t>
  </si>
  <si>
    <t>PNEU TRAS C/ CAM TRAIL TR300 120/80-18</t>
  </si>
  <si>
    <t>PNEU TRAS C/ CAM TRAIL TR300 130/80-18</t>
  </si>
  <si>
    <t>PNEU TRAS C/ CAM TRAIL TR300 140/80-18</t>
  </si>
  <si>
    <t>PNEU TRAS C/ CAM TRAIL TR300 120/90-17</t>
  </si>
  <si>
    <t>PNEU TRAS C/ CAM TRAIL TR400 110/90-17</t>
  </si>
  <si>
    <t>PNEU DIAN C/ CAM TRAIL TR400 90/90-19</t>
  </si>
  <si>
    <t>PNEU TRAS C/ CAM TRAIL TR400 120/80-18</t>
  </si>
  <si>
    <t>PNEU DIAN C/ CAM TRAIL TR400 90/90-21</t>
  </si>
  <si>
    <t>RELACAO COMPLETA CBX 200 (43Z X 15Z - 428HX126L) (1045) TITANIUM</t>
  </si>
  <si>
    <t>RELACAO COMPLETA XTZ 250 LANDER 06~2008 (46Z X 15Z - 428HX130L) (1045) TITANIUM</t>
  </si>
  <si>
    <t>RELACAO COMPLETA C/ RETENTOR NXR BROS 160/XRE 190 2015 (48Z X 16Z - 428HOX128L) (1045) TOP</t>
  </si>
  <si>
    <t>ESPELHO FREIO DIANTEIRO START 160 18~2023 (PRATA) (45100-KVS-M00)</t>
  </si>
  <si>
    <t>ESPELHO FREIO DIANTEIRO NXR BROS 160 16~2019 (PRATA) (45010-KRE-H80)</t>
  </si>
  <si>
    <t>ESPELHO FREIO TRASEIRO YES 125 (PRATA)</t>
  </si>
  <si>
    <t>FLANGE COROA/CUBO/TAMBOR FAZER 150 2014~/FACTOR 150/125 2017~ (PRATA) (1STF536600)</t>
  </si>
  <si>
    <t>GUIDAO S/ SUPORTE P/ PESO HAOJUE CHOPPER ROAD 150 CROMADO</t>
  </si>
  <si>
    <t>GUIDAO S/ SUPORTE P/ PESO HAOJUE DK 150 CROMADO</t>
  </si>
  <si>
    <t>MANETE FREIO (POLIDO) (DISCO) FAZER 150/FACTOR 125/150 2017~ (UBS/CBS) (1ST-H3922-00)</t>
  </si>
  <si>
    <t>MANETE FREIO (PRETO) (LONA) POP 100 07~2015/POP 110 2016~ (COM ACIONAMENTO DE MOLA)</t>
  </si>
  <si>
    <t>MANETE FREIO (PRETO) (LONA) TITAN START 160 2016~ (COM ACIONAMENTO DE MOLA)</t>
  </si>
  <si>
    <t>MANETE FREIO (POLIDO) (LONA) TITAN START 160 2016~ (COM ACIONAMENTO DE MOLA)</t>
  </si>
  <si>
    <t>MESA INFERIOR GARFO FAN 125 14~2018 (53219-KWG-A40)</t>
  </si>
  <si>
    <t>MESA INFERIOR GARFO FAZER/FACTOR 150 2014~ (1ST-F3340-00)</t>
  </si>
  <si>
    <t>MESA INFERIOR GARFO NXR 150 BROS 09~2014 (PRATA) (53219-KRE-B00)</t>
  </si>
  <si>
    <t>MESA INFERIOR GARFO NXR 160 BROS 2016~ (53219-KRE-J50)</t>
  </si>
  <si>
    <t>MESA INFERIOR GARFO POP 100/110I (TODAS) (53219-GFP-900)</t>
  </si>
  <si>
    <t>MESA INFERIOR XRE 300 16~2018 PRATA (53200-KWT-D20)</t>
  </si>
  <si>
    <t>MESA INFERIOR XTZ 250 LANDER 07~2019/XTZ TENERE 250 11~2019</t>
  </si>
  <si>
    <t>CUBO/TAMBOR RODA DIANTEIRO TITAN 150 2004~ NXR 150 BROS  (FREIO DISCO)</t>
  </si>
  <si>
    <t>CUBO/TAMBOR RODA DIANTEIRO BIZ 110I/125 (FREIO LONA)</t>
  </si>
  <si>
    <t>CUBO/TAMBOR RODA TRASEIRO XTZ 150 CROSSER 2015~</t>
  </si>
  <si>
    <t>CUBO/TAMBOR RODA TRASEIRO XTZ 150 CROSSER 2019~ (C/ UBS)</t>
  </si>
  <si>
    <t>CUBO/TAMBOR RODA TRASEIRO CRYPTON 115 2010~</t>
  </si>
  <si>
    <t>LENTE PISCA TITAN/FAN 150/160 14/NXR150 14 BROS D.E/T.D (FUME)</t>
  </si>
  <si>
    <t>KIT COROA/PINHAO NXR BROS 150 09~15 (45 X 14)</t>
  </si>
  <si>
    <t>KIT COROA/PINHAO FAN 125 14~2018 (43 X 14)</t>
  </si>
  <si>
    <t>KIT COROA/PINHAO FAZER 150 2014~ (41 X 14)</t>
  </si>
  <si>
    <t>KIT COROA/PINHAO FAZER 250 06~2017 (45 X 15)</t>
  </si>
  <si>
    <t>KIT COROA/PINHAO YBR 125 03~2008/FACTOR 125 09~2016 (45 X 14)</t>
  </si>
  <si>
    <t>CORRENTE TRANSMISSAO 428H X 128L NXR BROS 150 09~/NXR BROS 160/XRE 190</t>
  </si>
  <si>
    <t>CORRENTE TRANSMISSAO 428H X 126L FAZER 150/FACTOR 125/150 2016~/CBX 200 STRADA</t>
  </si>
  <si>
    <t>MANETE FREIO (PRETO) (LONA) TITAN START 160 2016~</t>
  </si>
  <si>
    <t>MANETE FREIO (POLIDO) (LONA) PCX 150 (TRAS )</t>
  </si>
  <si>
    <t>GUIDAO C/ SUPORTE P/ PESO NC 700 13~2015 PRETO</t>
  </si>
  <si>
    <t>GUIDAO C/ SUPORTE P/ PESO CB 500X 13~2015 GRAFITE</t>
  </si>
  <si>
    <t>GUIDAO C/ SUPORTE P/ PESO CB 650 2015 CROMADO</t>
  </si>
  <si>
    <t>CAVALETE LATERAL CB 300R 09~2015/CBX 250 TWISTER 01~2008 CROMADO</t>
  </si>
  <si>
    <t>CAVALETE CENTRAL (KIT) CBX 250 TWISTER 01~2008 (C/ PINO+MOLA+MEIA LUA+BATENTE)</t>
  </si>
  <si>
    <t>PEDAL FREIO FACTOR 125 17~/FACTOR 150I 16~ CROMADO</t>
  </si>
  <si>
    <t>PEDAL FREIO CB 300R CROMADO</t>
  </si>
  <si>
    <t>CAIXA DIRECAO CONICA TITAN 125 1999/CBX 200 STRADA/DAFRA NEXT 250/KANSAS 150/MIRAGE 150/COMET 250</t>
  </si>
  <si>
    <t>DISCO FREIO DIANT PCX 150 19~22 (45351-K96-V01)</t>
  </si>
  <si>
    <t>ESTATOR CBX 200 STRADA/NX 200/XR 200/CBX 150/NX 150 (31120-KBB-901, 31120-KBW-901,31120-KW8-901, 31120-KW1-900)</t>
  </si>
  <si>
    <t>REGULADOR RETIFICADOR CBX 200 STRADA/NX 200/XR 200 (31600-KRW-900)</t>
  </si>
  <si>
    <t>REGULADOR RETIFICADOR TITAN 125 92~2004/FAN 125 05~2008/NXR BROS 125/150 03~2005 (31600-GAH-004 31600-GBL-B71)</t>
  </si>
  <si>
    <t>BOBINA IGNICAO FAZER 150 2014~/FACTOR 150 2016/FACTOR 125I 2017~ (1ST-H2330-01/54P-H23010-00)</t>
  </si>
  <si>
    <t>ESCOVA PARTIDA (MESA) FAZER 250 12~2017/LANDER 250 13~2016/TENERE 250 13~2017/FZ FAZER 250 2018~/LANDER 250 ABS 2019~</t>
  </si>
  <si>
    <t>RELE PARTIDA XRE 300 09~2012 (35850-KR3-870)</t>
  </si>
  <si>
    <t>KIT CHAVE CONTATO (IGNICAO) TITAN/FAN/START/CARGO 160 18~2019 (3 FIOS) COMPLETO (3 PECAS)</t>
  </si>
  <si>
    <t>RELACAO COMPLETA DT 200R 92~1997 ( 43Z X 13Z - 520HX106L)</t>
  </si>
  <si>
    <t>ESTATOR LEAD 110 11~15</t>
  </si>
  <si>
    <t>BUZINA CB 300/XRE 300 (MOD. ORIGINAL) 12V (38120-KVK-901)</t>
  </si>
  <si>
    <t>GUIDAO C/ SUPORTE P/ PESO CB 650 2015 CINZA GRAFITE</t>
  </si>
  <si>
    <t>RABETA TITAN 160 16~2024  AZUL CRUZEIRO PEROLIZADO (COR TITAN ANO 2020) (2 PCS)</t>
  </si>
  <si>
    <t>ROLETE EMBREAGEM PCX 150 19~2022 - 6PCS (22123-K97-B00)</t>
  </si>
  <si>
    <t>PAINEL COMPLETO XTZ CROSSER 150 15~2022</t>
  </si>
  <si>
    <t>PAINEL COMPLETO FAZER 150 14~2015 (1ST-H3500-00)</t>
  </si>
  <si>
    <t>PASTILHA FREIO DIANTEIRA/TRASEIRA DAFRA CITYCOM 300I 2018~ (C/ ABS)</t>
  </si>
  <si>
    <t>DISCO FREIO TRAS PCX 150 19~22 ABS (43251-K97-N01)</t>
  </si>
  <si>
    <t>SENSOR VELOCIMETRO/VELOCIDADE BIZ 125 18~2023 (37700-KSS-J31)</t>
  </si>
  <si>
    <t>INTERRUPTOR NEUTRO (CEBOLINHA/SENSOR) NXR 160 BROS 15~19/ XRE 190 TODAS</t>
  </si>
  <si>
    <t>SENSOR INCLINACAO FAN 125I 16~18/ CG 160 16~/ POP 110I 16~/ NXR 160 BROS 15~/ XRE 190 16~ (35160-KVS-J01/35160-KRE-G01)</t>
  </si>
  <si>
    <t>SENSOR INCLINACAO TITAN/FAN 150 11~15/ NX 400I FALCON13~15 (35160-KVS-751)</t>
  </si>
  <si>
    <t>SENSOR INCLINACAO TITAN/FAN/MIX 150 GASOLINA 09~/ BIZ 125 09~10 (35160-KPH-701)</t>
  </si>
  <si>
    <t>SENSOR INCLINACAO NXR 150 BROS 09~14/ CB 300 09~15/ XRE 300 09~18 (35160-GFC-J31/35160-KWT-941)</t>
  </si>
  <si>
    <t>SENSOR INCLINACAO FAZER 250 06~17/ XTZ LANDER 250 07~17/ TENERE 11~19 (5VU–82576–01)</t>
  </si>
  <si>
    <t>SENSOR INCLINACAO YBR 125I FACTOR 17~/ YBR 150 FACTOR 16~/ XTZ 150 CROSSER 15~ (1PA–H2576–00)</t>
  </si>
  <si>
    <t>SENSOR MARCHA LENTA (AFOGADOR ELETRONICO) FAZER 250 06~17/FZ 250 FAZER 250 18~/XTZ 250 LANDER 07~24/XTZ TENERE 250 11~20</t>
  </si>
  <si>
    <t>CORRENTE COMANDO TITAN/FAN/START 160/NXR BROS 160/XRE 190 (0404SS-98L)</t>
  </si>
  <si>
    <t>CORRENTE COMANDO CB 250F TWISTER 2016~ (0409SS-102L)</t>
  </si>
  <si>
    <t>PNEU DIAN C/ CAM 2.75-18 (SPORT-R)</t>
  </si>
  <si>
    <t>PNEU TRAS C/ CAM 90/90-18 (SPORT-R)</t>
  </si>
  <si>
    <t>PNEU TRAS C/ CAM 100/90-18 (SPORT-R)</t>
  </si>
  <si>
    <t>PNEU DIAN C/ CAM 2.75-17 (SPORT-R)</t>
  </si>
  <si>
    <t>PNEU TRAS C/ CAM 110/80-14 (SPORT-R)</t>
  </si>
  <si>
    <t>BALANCA TRASEIRA NXR 125/150/160 BROS (FREIO DISCO/SEM ROLAMENTO) (PRATA)</t>
  </si>
  <si>
    <t>PNEU DIAN S/ CAM 3.00-18 IRON</t>
  </si>
  <si>
    <t>PAINEL COMPLETO TITAN 125 99/CG 125/TODAY 125</t>
  </si>
  <si>
    <t>CAPACETE FECHADO GTX FOX (C/ VIS. INTERNA) - LARANJA/AMARELO/AZUL (56)</t>
  </si>
  <si>
    <t>CAPACETE FECHADO GTX FOX (C/ VIS. INTERNA) - LARANJA/AMARELO/AZUL (58)</t>
  </si>
  <si>
    <t>CAPACETE FECHADO GTX FOX (C/ VIS. INTERNA) - LARANJA/AMARELO/AZUL (60)</t>
  </si>
  <si>
    <t>CAPACETE FECHADO GTX FOX (C/ VIS. INTERNA) - GRAFITE (56)</t>
  </si>
  <si>
    <t>CAPACETE FECHADO GTX FOX (C/ VIS. INTERNA) - GRAFITE (58)</t>
  </si>
  <si>
    <t>CAPACETE FECHADO GTX FOX (C/ VIS. INTERNA) - GRAFITE (60)</t>
  </si>
  <si>
    <t>CAPACETE FECHADO GTX FOX (C/ VIS. INTERNA) - AZUL TIFANNY (56)</t>
  </si>
  <si>
    <t>CAPACETE FECHADO GTX FOX (C/ VIS. INTERNA) - AZUL TIFANNY (58)</t>
  </si>
  <si>
    <t>CAPACETE FECHADO GTX FOX (C/ VIS. INTERNA) - AZUL TIFANNY (60)</t>
  </si>
  <si>
    <t>CAPACETE FECHADO GTX FOX (C/ VIS. INTERNA) - ROSA (56)</t>
  </si>
  <si>
    <t>CAPACETE FECHADO GTX FOX (C/ VIS. INTERNA) - ROSA (58)</t>
  </si>
  <si>
    <t>CAPACETE FECHADO GTX FOX (C/ VIS. INTERNA) - ROSA (60)</t>
  </si>
  <si>
    <t>CAPACETE FECHADO GTX FOX (C/ VIS. INTERNA) - AMARELO/AZUL (56)</t>
  </si>
  <si>
    <t>CAPACETE FECHADO GTX FOX (C/ VIS. INTERNA) - AMARELO/AZUL (58)</t>
  </si>
  <si>
    <t>CAPACETE FECHADO GTX FOX (C/ VIS. INTERNA) - AMARELO/AZUL (60)</t>
  </si>
  <si>
    <t>CAPACETE ABERTO X OPEN UP FOX (C/ VIS. INTERNA) - LARANJA/AMARELO/AZUL (56)</t>
  </si>
  <si>
    <t>CAPACETE ABERTO X OPEN UP FOX (C/ VIS. INTERNA) - LARANJA/AMARELO/AZUL (58)</t>
  </si>
  <si>
    <t>CAPACETE ABERTO X OPEN UP FOX (C/ VIS. INTERNA) - LARANJA/AMARELO/AZUL (60)</t>
  </si>
  <si>
    <t>CAPACETE ABERTO X OPEN UP FOX (C/ VIS. INTERNA) - GRAFITE (56)</t>
  </si>
  <si>
    <t>CAPACETE ABERTO X OPEN UP FOX (C/ VIS. INTERNA) - GRAFITE (58)</t>
  </si>
  <si>
    <t>CAPACETE ABERTO X OPEN UP FOX (C/ VIS. INTERNA) - GRAFITE (60)</t>
  </si>
  <si>
    <t>CAPACETE ABERTO X OPEN UP FOX (C/ VIS. INTERNA) - AZUL TIFANNY (56)</t>
  </si>
  <si>
    <t>CAPACETE ABERTO X OPEN UP FOX (C/ VIS. INTERNA) - AZUL TIFANNY (58)</t>
  </si>
  <si>
    <t>CAPACETE ABERTO X OPEN UP FOX (C/ VIS. INTERNA) - AZUL TIFANNY (60)</t>
  </si>
  <si>
    <t>CAPACETE ABERTO X OPEN UP FOX (C/ VIS. INTERNA) - ROSA/AZUL (56)</t>
  </si>
  <si>
    <t>CAPACETE ABERTO X OPEN UP FOX (C/ VIS. INTERNA) - ROSA/AZUL (58)</t>
  </si>
  <si>
    <t>CAPACETE ABERTO X OPEN UP FOX (C/ VIS. INTERNA) - ROSA/AZUL (60)</t>
  </si>
  <si>
    <t>KIT COROA/PINHAO CARBON YAMAHA XT 600 TENERE 85~1988/XT 400 4 VALVE 83~1984 (45 X 15) 520H</t>
  </si>
  <si>
    <t>KIT COROA/PINHAO CARBON SUZUKI DL 650 V-STROM 07~2016 (47Z X 15) 525H</t>
  </si>
  <si>
    <t>KIT COROA/PINHAO CARBON TRIUMPH TIGER 800 11~2017/DAYTONA 675 06~2016/STREET TRIPLE 675 08~2016 (47 X 16) 525H</t>
  </si>
  <si>
    <t>KIT COROA/PINHAO CARBON BMW F800 GS F800 GS 08~2016/ADVENTURE 13~2018/TRIPLE BLACK/TROPHY 2012 (42 X 16) 525H</t>
  </si>
  <si>
    <t>KIT COROA/PINHAO CARBON SUZUKI GSF 650 BANDIT 07~2015/GSF 650 S/N BANDIT  08~2016 (48 X 15) 525H</t>
  </si>
  <si>
    <t>KIT COROA/PINHAO CARBON BMW F650 99~2007/FUNDURO 96~2000/ST STRADA 98~2000/DAKAR 99~2000/GS 01~2005 (47 X 16) 520H</t>
  </si>
  <si>
    <t>KIT COROA/PINHAO CARBON KAWASAKI ER-6N 06~2016/VERSYS 650 07~2016/EN650 15~2020/EX650 NINJA 650 17~2019 (46 X 15) 520H</t>
  </si>
  <si>
    <t>KIT COROA/PINHAO CARBON KAWASAKI Z750 04~2012/R 11~2012/S 05~2006 (43 X 15) 520H</t>
  </si>
  <si>
    <t>KIT COROA/PINHAO CARBON SUZUKI DL1000 V-STROM 02~2016/DL1050 V-STROM 2020/GSR 750 11~2017 (42 X 17) 525H</t>
  </si>
  <si>
    <t>KIT COROA/PINHAO CARBON YAMAHA KIT XJ6 N/F 09~2016/FZ-6R 09~2010/XJ6 SP 2013/XJ6 DIVERSION 09~2015 (46 X 16) 520H</t>
  </si>
  <si>
    <t>KIT COROA/PINHAO CARBON YAMAHA XT 660 R 04~2016/XT 660 X SUPER MOTARD 04~2015/XTZ 660 Z TENERE 08~2015 (45 X 15) 520H</t>
  </si>
  <si>
    <t>KIT COROA/PINHAO CARBON HONDA CB 600F HORNET 07~2013/CBR 900 96~1999/CBR 600 11~2014 (43 X 16) 525H</t>
  </si>
  <si>
    <t>KIT COROA/PINHAO CARBON HONDA CB 500 X/F/CB 500 R 14~2016/CBR 500 13~2017 (41 X 15) 520H</t>
  </si>
  <si>
    <t>KIT COROA/PINHAO CARBON HONDA XL 700 TRANSALP 08~2014/XL 600 TRANSALP 91~2000 (47 X 15) 525H</t>
  </si>
  <si>
    <t>KIT COROA/PINHAO CARBON HONDA NC 700 13~2014/NC 750 XA-M 15~2021/CT 700 14~2016 (43 X 16) 520H</t>
  </si>
  <si>
    <t>KIT COROA/PINHAO CARBON HONDA CBR 929 RR 00~2001/CBR 954 RR 02~2003/CBR 1000 RR 06~2016 (42 X 16) 530H</t>
  </si>
  <si>
    <t>KIT COROA/PINHAO CARBON YAMAHA  MT-09 14~2020/MT-09 TRACER 16~2017/MT-07 TRACER 20~2022/XSR 900 16~2020 ( 45 X 16) 530H</t>
  </si>
  <si>
    <t>KIT COROA/PINHAO CARBON YAMAHA MT-07 16~2022/MT-10 16~2020/MT-10 SP 17~2019/FZ-07 15~2017/FZ-10 2017 (43 X 16) 530H</t>
  </si>
  <si>
    <t>KIT COROA/PINHAO CARBON BMW F850 GS/ADVENTURE/F750 GS 18~2020/F900 R/XR 20~2021 (44 X 17) 525H</t>
  </si>
  <si>
    <t>KIT COROA/PINHAO CARBON BMW S1000 R 13~2019/RR 12~2018/XR 14~2019 (45 X 17) 525H</t>
  </si>
  <si>
    <t>FILTRO AR PCX 150 2019~/ADV 150 (17210-K97-J00)</t>
  </si>
  <si>
    <t>AMORTECEDOR (UNID) CRYPTON 115 10~2015</t>
  </si>
  <si>
    <t>COLETOR ADMISSAO BURGMAN 125 06~2010</t>
  </si>
  <si>
    <t>PNEU MICHELIN DIAN/TRAS  S/ CAM 100/90-18 PILOT STREET 2</t>
  </si>
  <si>
    <t>PNEU MICHELIN DIAN/TRAS S/ CAM 80/100-18 PILOT STREET 2</t>
  </si>
  <si>
    <t>PNEU TRAS S/ CAM 90/90-18 PILOT STREET 2</t>
  </si>
  <si>
    <t>PNEU LEVORIN TRAS C/ CAM 100/90-18 MATRIX</t>
  </si>
  <si>
    <t>PNEU LEVORIN TRAS C/ CAM 90/90-18 MATRIX</t>
  </si>
  <si>
    <t>PNEU LEVORIN DIAN C/ CAM 80/100-18 MATRIX</t>
  </si>
  <si>
    <t>RELACAO COMPLETA BMW G310 GS/G310 R 16~2021 (40Z X 16Z - 520HX112L) (1045) TOP</t>
  </si>
  <si>
    <t>RELACAO COMPLETA C/ RETENTOR NXR BROS 150 06~2015 (49Z X 17Z - 428HOX128L) TOP</t>
  </si>
  <si>
    <t>RELACAO COMPLETA C/ RETENTOR CB 300R  09~2015 (37Z X 13Z - 520H0X110L) (1045) TOP</t>
  </si>
  <si>
    <t>EMBREAGEM COMPLETA TITAN/FAN/START 160 2016~/NXR 160 BROS 2015~/XRE 190</t>
  </si>
  <si>
    <t>CAPACETE FECHADO GTX FOX (C/ VIS. INTERNA) - DOURADO (58)</t>
  </si>
  <si>
    <t>PINCA FREIO DIAN CRYPTON 09~2015</t>
  </si>
  <si>
    <t>PINCA FREIO DIAN XTZ 250 LANDER 07~2015</t>
  </si>
  <si>
    <t>PINCA FREIO TRAS XTZ 250 LANDER 07~2019/XTZ 150 CROSSER 2019~/TENERE 2011~ (C/ SUPORTE)</t>
  </si>
  <si>
    <t>PINCA FREIO TRAS FAZER 250 11~2017</t>
  </si>
  <si>
    <t>ABRACADEIRA PRESSAO (ROSCA SEM FIM) 12~24MM</t>
  </si>
  <si>
    <t>ABRACADEIRA PRESSAO (ROSCA SEM FIM) 27~51MM</t>
  </si>
  <si>
    <t>AGULHA PISTONETE C/SEDE BIZ 100 98~2005</t>
  </si>
  <si>
    <t>BOMBA OLEO CB 250F TWISTER 16~2023/CRF 250F 2019</t>
  </si>
  <si>
    <t>BRACO FREIO (TRASEIRO) BIZ 100 98~2005/BIZ 125 06~2015</t>
  </si>
  <si>
    <t>BRACO FREIO (TRASEIRO) CBX 250 TWISTER 01 ~2008/CB 300R</t>
  </si>
  <si>
    <t>BRACO FREIO (TRASEIRO) FAZER 150 14~2016/FACTOR 2012</t>
  </si>
  <si>
    <t>BRACO FREIO (TRASEIRO) FAN 125 00~2008</t>
  </si>
  <si>
    <t>BRACO FREIO (TRASEIRO) NXR 125/150/160 BROS/CRF 230</t>
  </si>
  <si>
    <t>BRACO FREIO (TRASEIRO) YES 125 04~2012</t>
  </si>
  <si>
    <t>BRACO FREIO (TRASEIRO) TITAN 125 2000/FAN 125 05~2008</t>
  </si>
  <si>
    <t>BRACO FREIO (TRASEIRO) TITAN/FAN/START 150/160  04~2017 (S/ CBS)</t>
  </si>
  <si>
    <t>BRACO FREIO (TRASEIRO) TITAN/FAN/ 150/160  15~2024 (C/ CBS)</t>
  </si>
  <si>
    <t>BRACO FREIO (TRASEIRO) XTZ 125 03~2015</t>
  </si>
  <si>
    <t>PINCA FREIO DIAN NXR BROS 160 15~2023 (45150-KRE-K01)</t>
  </si>
  <si>
    <t>PINCA FREIO DIAN XTZ 250 LANDER/TENERE 17~2019/XTZ 150 CROSSER 19~2022</t>
  </si>
  <si>
    <t>PUNHO PARTIDA CB 250F TWISTER 16~2021</t>
  </si>
  <si>
    <t>CORREIA TRANSMISSAO ELITE 125 19~2022</t>
  </si>
  <si>
    <t>DISCO EMBREAGEM PHOENIX 50 GOLD 11~2020</t>
  </si>
  <si>
    <t>PISCA DIANTEIRO CRISTAL ELITE 125 19~2021  (ESQUERDO)</t>
  </si>
  <si>
    <t>PISCA DIANTEIRO CRISTAL NMAX 160 17~2021  (PAR)</t>
  </si>
  <si>
    <t>PISCA DIANTEIRO CRISTAL NMAX 160 2022  (PAR)</t>
  </si>
  <si>
    <t>PISCA POP 110 16~2022 LARANJA DIANTEIRO DIREITO</t>
  </si>
  <si>
    <t>PISCA POP 110 16~2022 LARANJA DIANTEIRO ESQUERDO</t>
  </si>
  <si>
    <t>TAMPA PINHAO BIZ 125 11~2019</t>
  </si>
  <si>
    <t>TAMPA PINHAO CB 250F TWISTER 2016~</t>
  </si>
  <si>
    <t>TAMPA PINHAO CB 300R 09~2015</t>
  </si>
  <si>
    <t>TAMPA PINHAO POP 110 16~2019</t>
  </si>
  <si>
    <t>TAMPA PINHAO XRE 190 16~2019</t>
  </si>
  <si>
    <t>TAMPA PINHAO XRE 300 09~2018</t>
  </si>
  <si>
    <t>TRAVA (BLOQUEADOR) CHAVE CONTATO (IGNICAO) NXR 150 BROS 06~2008</t>
  </si>
  <si>
    <t>TRAVA (BLOQUEADOR) CHAVE CONTATO (IGNICAO) XRE 300 10~2015</t>
  </si>
  <si>
    <t>BAULETO 40 LITROS GLIDER UTILITY</t>
  </si>
  <si>
    <t>BAULETO 48 LITROS GLIDER UTILITY (LENTE VERMELHA)</t>
  </si>
  <si>
    <t>AGULHA PISTONETE C/SEDE FAN 125 09~2015</t>
  </si>
  <si>
    <t>AMORTECEDOR (UNID) ELITE 125 19~2022</t>
  </si>
  <si>
    <t>BOIA CARBURADOR C/ EIXO BIZ 100 13~2015</t>
  </si>
  <si>
    <t>BOIA CARBURADOR C/ EIXO BIZ 100 98~2005/BIZ 125 05~2008</t>
  </si>
  <si>
    <t>BOIA CARBURADOR S/ EIXO CG 125 /TITAN/TURUNA/ML/TODAY 76~2000</t>
  </si>
  <si>
    <t>BOIA CARBURADOR C/ EIXO XTZ 125/YBR 125 FACTOR 09~2016/NEO 115 2008</t>
  </si>
  <si>
    <t>BOIA CARBURADOR C/ EIXO TITAN 150 04~2008/FAN 125 09~2014/ NXR 125/150 BROS 03~2005</t>
  </si>
  <si>
    <t>BOIA CARBURADOR S/ EIXO CBX TWISTER/TORNADO/FALCON/CBR 450</t>
  </si>
  <si>
    <t>BOIA CARBURADOR S/ EIXO YBR 125/XTZ 125 00~2008/YES 125</t>
  </si>
  <si>
    <t>BOIA TANQUE COMB CRYPTON 115 09~2016</t>
  </si>
  <si>
    <t>BUCHA GARFO (BRONZINA) DESLIZANTE (INTERNA/INFERIOR) TITAN/FAN 160 18~2023</t>
  </si>
  <si>
    <t>BUCHA GARFO (BRONZINA) GUIA (EXTERNA/SUPERIOR) TITAN/FAN 150/160/NXR 150/160 (TODAS)</t>
  </si>
  <si>
    <t>AGULHA PISTONETE C/SEDE BIZ 125 06~2010</t>
  </si>
  <si>
    <t>CABO TRAVA ASSENTO (BANCO) BURGMAN 125 2011~</t>
  </si>
  <si>
    <t>CAPA CORRENTE XTZ 150 CROSSER</t>
  </si>
  <si>
    <t>CONDUTOR AR (TAMPA DO FILTRO) BIZ 125 06~2010</t>
  </si>
  <si>
    <t>CONDUTOR AR (TAMPA DO FILTRO) TITAN/FAN 150 14~2015</t>
  </si>
  <si>
    <t>CONDUTOR AR (TAMPA DO FILTRO) TITAN/FAN 125 00~2008</t>
  </si>
  <si>
    <t>CONDUTOR AR (TAMPA DO FILTRO) POP 110 16~2023 (PEQUENO)</t>
  </si>
  <si>
    <t>CONDUTOR AR (TUBO CONEXÃO) TITAN/FAN 160 16~2023</t>
  </si>
  <si>
    <t>BENGALA (CILINDRO INTERNO) NEO 125</t>
  </si>
  <si>
    <t>GUIA CORRENTE COMANDO CB 250 TWISTER 2016~</t>
  </si>
  <si>
    <t>GUIA CORRENTE COMANDO CRYPTON 115 10~2016</t>
  </si>
  <si>
    <t>PARAFUSO MANETE FREIO BIZ 110 18~2022 (CBS)</t>
  </si>
  <si>
    <t>PARAFUSO MANETE FREIO POP 110 16~2024</t>
  </si>
  <si>
    <t>PARAFUSO MANETE FREIO START 160 18~2024</t>
  </si>
  <si>
    <t>PEDAL FREIO BIZ 110 18~2022 (CBS)</t>
  </si>
  <si>
    <t>PEDAL FREIO BIZ 125 18~2021 (CBS)</t>
  </si>
  <si>
    <t>PEDAL FREIO XTZ 250 LANDER/TENERE 250 (TODAS)</t>
  </si>
  <si>
    <t>PEDAL FREIO XRE 300 19~2023</t>
  </si>
  <si>
    <t>PEDAL FREIO XTZ 150 CROSSER 14~2021</t>
  </si>
  <si>
    <t>PEDALEIRA DIANT XTZ 150 CROSSER 14~2021 (PAR)</t>
  </si>
  <si>
    <t>PORCA COLUNA DIRECAO INFERIOR BIZ 100 98~2015/BIZ 125 06~2021/BIZ 110 16~2021</t>
  </si>
  <si>
    <t>PORCA COLUNA DIRECAO INFERIOR FAZER/XTZ CROSSER 150 14~2023/FAZER 250/XTZ 250 LANDER/TENERE/YBR FACTOR/XTZ 125/XT 660R</t>
  </si>
  <si>
    <t>PORCA COLUNA DIRECAO SUPERIOR TITAN/FAN 125/150/160 2014~/NXR 125/150/160 BROS 03~2021/XRE 190/300/XR 250 TORNADO/NX 400</t>
  </si>
  <si>
    <t>PORCA COLUNA DIRECAO INFERIOR POP 100/110 07~2021</t>
  </si>
  <si>
    <t>PORCA COLUNA DIRECAO INFERIOR CG125 76~1988/TITAN 95~1999/TODAY 89~1994/CBX 200 STRADA 94~2002/CBX 150 AERO 90~1993</t>
  </si>
  <si>
    <t>PORCA COLUNA DIRECAO INFERIOR TITAN/FAN 125/150 04~2013</t>
  </si>
  <si>
    <t>PORCA COLUNA DIRECAO INFERIOR CBX 250 TWISTER 01~2008/CB 300 09~2015</t>
  </si>
  <si>
    <t>PORCA COLUNA DIRECAO SUPERIOR TITAN/FAN/START 125/150/160 09~2023</t>
  </si>
  <si>
    <t>PORCA COLUNA DIRECAO SUPERIOR FAZER 150/XTZ 150 CROSSER 14~2021/XTZ 125 03~2016/FACTOR 125/150 09~2021</t>
  </si>
  <si>
    <t>PORCA COLUNA DIRECAO SUPERIOR TITAN/FAN 125 00~18/TITAN 04~08/FAN 150 10~13/CB 250F 16~/XRE300/BROS/CB 300/NX400/XR</t>
  </si>
  <si>
    <t>PROTETOR ESCAPAMENTO CRYPTON 115 09~2016 (PRETO)</t>
  </si>
  <si>
    <t>PROTETOR ESCAPAMENTO ELITE 125 19~2022 (PRETO)</t>
  </si>
  <si>
    <t>PROTETOR ESCAPAMENTO NX400 FALCON 01~2008 (CROMADO)</t>
  </si>
  <si>
    <t>PROTETOR ESCAPAMENTO FAZER 150 14~2022/FACTOR 150 16~2022 (PRETO)</t>
  </si>
  <si>
    <t>REGULADOR RETIFICADOR XRE 300 19~2024 (31600-KWT-FB1)</t>
  </si>
  <si>
    <t>BUJAO OLEO (UNIVERSAL 12MM) C/ ARRUELA (MAGNETICO) TITAN/FAN/BIZ/POP/NXR/XRE/FAZER/XTZ/TENERE</t>
  </si>
  <si>
    <t>VALVULA PARTIDA (KIT AFOGADOR) CARBURADOR YBR 125 FACTOR 125 09~2015</t>
  </si>
  <si>
    <t>VARAO FREIO COMP XTZ 125 03~2016</t>
  </si>
  <si>
    <t>VARAO FREIO COMP XTZ 150 CROSSER 2015~</t>
  </si>
  <si>
    <t>MEDIDOR/VARETA NIVEL OLEO CB 250F TWISTER 16~2022</t>
  </si>
  <si>
    <t>CAPACETE FECHADO GTX R1 (C/ VIS. INTERNA) - PRETO FOSCO/VERMELHO (56)</t>
  </si>
  <si>
    <t>CAPACETE FECHADO GTX R1 (C/ VIS. INTERNA) - PRETO FOSCO/VERMELHO (58)</t>
  </si>
  <si>
    <t>CAPACETE FECHADO GTX R1 (C/ VIS. INTERNA) - PRETO FOSCO/VERMELHO (60)</t>
  </si>
  <si>
    <t>CAPACETE FECHADO GTX FOX (C/ VIS. INTERNA) - DOURADO (56)</t>
  </si>
  <si>
    <t>CAPACETE FECHADO GTX FOX (C/ VIS. INTERNA) - DOURADO (60)</t>
  </si>
  <si>
    <t>CAPACETE ABERTO X OPEN UP FOX (C/ VIS. INTERNA) - DOURADO/VERMELHO (56)</t>
  </si>
  <si>
    <t>CAPACETE ABERTO X OPEN UP FOX (C/ VIS. INTERNA) - DOURADO/VERMELHO (58)</t>
  </si>
  <si>
    <t>CAPACETE ABERTO X OPEN UP FOX (C/ VIS. INTERNA) - DOURADO/VERMELHO (60)</t>
  </si>
  <si>
    <t>CAPACETE ABERTO X OPEN UP FOX (C/ VIS. INTERNA) - AMARELO/AZUL (56)</t>
  </si>
  <si>
    <t>CAPACETE ABERTO X OPEN UP FOX (C/ VIS. INTERNA) - AMARELO/AZUL (58)</t>
  </si>
  <si>
    <t>CAMBIO COMPLETO FAZER 150 2014~</t>
  </si>
  <si>
    <t>GUIA CORRENTE TRANSMISSAO YBR FACTOR 125 09~2016</t>
  </si>
  <si>
    <t>INTERRUPTOR NEUTRO (CEBOLINHA) BIZ 110/POP 110 2016~</t>
  </si>
  <si>
    <t>ENGRENAGEM VELOCIMETRO (KIT) POP 110 2016~</t>
  </si>
  <si>
    <t>PAINEL COMPLETO NXR BROS 125 13~2015</t>
  </si>
  <si>
    <t>TRAVA (BLOQUEADOR) CHAVE CONTATO (IGNICAO) BIZ 125 09~2015</t>
  </si>
  <si>
    <t>TRAVA (BLOQUEADOR) CHAVE CONTATO (IGNICAO) TITAN 150 04~2015/CB 300 09~2015</t>
  </si>
  <si>
    <t>TRAVA (BLOQUEADOR) CHAVE CONTATO (IGNICAO) LEAD 110 10~2016</t>
  </si>
  <si>
    <t>BOMBA OLEO CBX TWISTER 250/CB 300 09~2015</t>
  </si>
  <si>
    <t>PUNHO/CHAVE LUZ NX FALCON 400 99~2005</t>
  </si>
  <si>
    <t>PUNHO/CHAVE LUZ NXR BROS 160 2015~ (COM LAMPEJADOR/RELAMPEJO)</t>
  </si>
  <si>
    <t>GUIA CORRENTE COMANDO TITAN/FAN/NXR BROS 160 2016~/XRE 190 2016~</t>
  </si>
  <si>
    <t>GUIA CORRENTE COMANDO NX FALCON 400 99~2008/FALCON 400 13~2015</t>
  </si>
  <si>
    <t>GUIA CORRENTE COMANDO YES 125 11~2016/INTRUDER 02~2016</t>
  </si>
  <si>
    <t>GUIA CORRENTE COMANDO NMAX 160 2017~</t>
  </si>
  <si>
    <t>PAINEL COMPLETO NXR BROS 150 03~2008 (AZUL)</t>
  </si>
  <si>
    <t>PAINEL COMPLETO NXR BROS 150 2009 (AMARELO)</t>
  </si>
  <si>
    <t>PAINEL COMPLETO NXR BROS 160 15~2021</t>
  </si>
  <si>
    <t>PAINEL COMPLETO POP 110 2016~</t>
  </si>
  <si>
    <t>TENSOR CORRENTE COMANDO CRYPTON 115 2009~</t>
  </si>
  <si>
    <t>CORRENTE TRANSMISSAO C/ RETENTOR 428HO X 132L FAZER 250 06~2017/NXR BROS 125</t>
  </si>
  <si>
    <t>CORRENTE TRANSMISSAO C/ RETENTOR 428HO X 118L  TITAN/FAN/START/CARGO 150/160/FAN 125 14~2018/YBR 125/RIVA 150</t>
  </si>
  <si>
    <t>RELACAO COMPLETA NXR BROS 160 15~2022/XRE 190 16~2022 (CERTIFICADA)</t>
  </si>
  <si>
    <t>RELACAO COMPLETA XRE 300 09~2022 (39Z X 13Z - 520HX104L) (1045) (CERTIFICADA)</t>
  </si>
  <si>
    <t>PAINEL COMPLETO CB 250F TWISTER 2016~ (S/ ABS)</t>
  </si>
  <si>
    <t>PAINEL COMPLETO CB 250F TWISTER 2016~ (C/ ABS)</t>
  </si>
  <si>
    <t>DISCO FREIO TRAS X-MAX 250 (ABS)</t>
  </si>
  <si>
    <t>DISCO FREIO DIANT X-MAX 250 (ABS)</t>
  </si>
  <si>
    <t>CUBO/TAMBOR RODA DIANTEIRO CRYPTON 115</t>
  </si>
  <si>
    <t>CAPACETE ABERTO X OPEN UP FOX (C/ VIS. INTERNA) - AMARELO/AZUL (60)</t>
  </si>
  <si>
    <t>CAPACETE NEW SPORT MOTO 788 (SAN MARINO) - PT/AMA (62)</t>
  </si>
  <si>
    <t>CAPACETE NEW SPORT MOTO 788 (SAN MARINO) - PT/AZUL (62)</t>
  </si>
  <si>
    <t>CAPACETE NEW SPORT MOTO 788 (SAN MARINO) - PT FOSCO/CINZA (62)</t>
  </si>
  <si>
    <t>CAPACETE NEW SPORT MOTO 788 (SAN MARINO) - PT/LARAN (62)</t>
  </si>
  <si>
    <t>CAPACETE NEW SPORT MOTO 788 (SAN MARINO) - PT/VERDE (62)</t>
  </si>
  <si>
    <t>CAPACETE NEW SPORT MOTO 788 (SAN MARINO) - PT/VERMEL (62)</t>
  </si>
  <si>
    <t>CAVALETE CENTRAL (KIT) TITAN 150 04~2015/FAN 125/150 2009 (C/ PINO+MOLA+MEIA LUA+BATENTE)</t>
  </si>
  <si>
    <t>FLANGE ESCAPAMENTO TITAN/CG125/ML/TURUNA/TODAY</t>
  </si>
  <si>
    <t>FLANGE ESCAPAMENTO TITAN 150 04~2013/FAN 150 09~2013</t>
  </si>
  <si>
    <t>BUCHA ESCAPAMENTO BI PARTIDA (MEIA LUA) (UNIDADE) TITAN/FAN 150</t>
  </si>
  <si>
    <t>BUCHA ESCAPAMENTO BI PARTIDA (MEIA LUA) (UNIDADE) TITAN/FAN 125 00</t>
  </si>
  <si>
    <t>RELACAO COMPLETA C/ RETENTOR XRE 300 09~2022 (39Z X 13Z - 520HOX104L) (1045) TOP</t>
  </si>
  <si>
    <t>RELACAO COMPLETA C/ RETENTOR XTZ 250 TENERE/XTZ 250 LANDER 09~22 (40Z X 13Z - 520HOX106L) (1045) TOP</t>
  </si>
  <si>
    <t>ACIONADOR TENSOR NMAX 160 17~2025/FLUO 125 2023~</t>
  </si>
  <si>
    <t>KIT CARENAGEM COMPLETA (6 PCS) TITAN 125 98~1999 VERMELHO</t>
  </si>
  <si>
    <t>KIT CARENAGEM COMPLETA (6 PCS) TITAN 125 99~2000 VERDE METALICO</t>
  </si>
  <si>
    <t>BLOCO FAROL XT 660 2005</t>
  </si>
  <si>
    <t>BLOCO FAROL TENERE 250 09~2018</t>
  </si>
  <si>
    <t>CARCACA PAINEL INFERIOR TITAN 150 04~2008/FAN 150 KS/ES PRETO (S/ ODOMETRO)</t>
  </si>
  <si>
    <t>CARCACA PAINEL INFERIOR TITAN 150 04~2008/FAN 150 ESD CROMADO (ODOMETRO)</t>
  </si>
  <si>
    <t>CARCACA PAINEL INFERIOR TITAN 150 04~2008/FAN 150 KS/ES CROMADO (S/ ODOMETRO)</t>
  </si>
  <si>
    <t>CONECTOR ADAPTADOR PISCA FAN/START/TITAN 160/CB 250 TWISTER (PLUG ORIGINAL HONDA) (UNIDADE)</t>
  </si>
  <si>
    <t>LENTE LANTERNA POP 110 2015</t>
  </si>
  <si>
    <t>LANTERNA TRAS NXR BROS 160 15~2023</t>
  </si>
  <si>
    <t>CARENAGEM SUPORTE/ARANHA FAROL (TAMPA TRASEIRA) FAN 125 2014~2017 (1 BOTAO)</t>
  </si>
  <si>
    <t>CAPA CORRENTE POP 110 16~2024</t>
  </si>
  <si>
    <t>PROTETOR ESCAPAMENTO YBR FACTOR 125 09~2016 (PRATA)</t>
  </si>
  <si>
    <t>CARENAGEM (CAPA PAINEL/FAROL) (SUPERIOR) FAZER FZ25 250 18~2021 (BC5–F3121–00–33)</t>
  </si>
  <si>
    <t>CARENAGEM FAROL (MOLDURA CENTRAL/INTERNA) FAZER 250 18~2021 (B97–F3131–00)</t>
  </si>
  <si>
    <t>CARENAGEM (CAPA FAROL) (INFERIOR) FAZER FZ25 250 18~2021 (B97–F3123–00)</t>
  </si>
  <si>
    <t>CARENAGEM CENTRAL FAROL XRE 300 19~2023 PRETO</t>
  </si>
  <si>
    <t>CARENAGEM CENTRAL FAROL XRE 300 19~2023 VERMELHO VICTORY (RALLY) (COR ANO 19~23)</t>
  </si>
  <si>
    <t>CARENAGEM CENTRAL FAROL XRE 300 19~2023 PRATA IRON NAIL METALICO (COR ANO 2019)</t>
  </si>
  <si>
    <t>CARENAGEM CENTRAL FAROL XRE 300 19~2023 AZUL CRUZEIRO PEROLIZADO (COR ANO 2019)</t>
  </si>
  <si>
    <t>CARENAGEM CENTRAL FAROL XRE 300 19~2023 CINZA CROW FOSCO METALICO (COR ANO 20~23)</t>
  </si>
  <si>
    <t>CARENAGEM CENTRAL FAROL XRE 300 19~2023 VERDE HUNTER FOSCO METALICO (COR ANO 20/21)</t>
  </si>
  <si>
    <t>CARENAGEM FAROL (BANANINHA) FAN/START 160 22~2024 BRANCO ROSS (COR CARGO)</t>
  </si>
  <si>
    <t>CARENAGEM FAROL (BANANINHA) TITAN 160 22~2024 PRETO INJETADO</t>
  </si>
  <si>
    <t>FAROL COMPLETO (KIT) (C/ TAMPA TRASEIRA) FAN/START/CARGO 160 22~2024 PRATA IRON (COR FAN 23)</t>
  </si>
  <si>
    <t>ABA TANQUE FAN 160 22~2024 BRANCO ROSS (COR CARGO 22)</t>
  </si>
  <si>
    <t>RABETA FAN/START 125/150/160 14~2024 CINZA TORNADO METALICO  (COR FAN ANO 15/16)</t>
  </si>
  <si>
    <t>RABETA FAN/START 125/150/160 14~2024 PRATA IBIUNA METALICO (COR FAN ANO 20/21)</t>
  </si>
  <si>
    <t>FAROL COMPLETO (KIT) (S/ TAMPA TRASEIRA) NXR BROS 160  22~2023 BRANCO ROSS</t>
  </si>
  <si>
    <t>FAROL COMPLETO (KIT) (S/ TAMPA TRASEIRA) NXR BROS 160  22~2023 PRETO</t>
  </si>
  <si>
    <t>FAROL COMPLETO (KIT) (S/ TAMPA TRASEIRA) NXR BROS 160  22~2023 VERMELHO FIGHTING</t>
  </si>
  <si>
    <t>PARALAMA DIANTEIRO CITYCOM 300I PRETO FOSCO</t>
  </si>
  <si>
    <t>PARALAMA DIANTEIRO CITYCOM 300I PRETO BRILHO</t>
  </si>
  <si>
    <t>PARALAMA DIANTEIRO CITYCOM 300I BRANCO PEROLIZADO</t>
  </si>
  <si>
    <t>PARALAMA DIANTEIRO CITYCOM 300I AZUL</t>
  </si>
  <si>
    <t>PARALAMA DIANTEIRO NMAX 160 17~2024 PRETO BRILHO</t>
  </si>
  <si>
    <t>PARALAMA DIANTEIRO NMAX 160 17~2024 VERMELHO FOSCO (COR 18~2020)</t>
  </si>
  <si>
    <t>PARALAMA DIANTEIRO NMAX 160 17~2024 VERMELHO METALICO (COR 2017)</t>
  </si>
  <si>
    <t>PARALAMA DIANTEIRO NMAX 160 17~2024 BRANCO PEROLIZADO</t>
  </si>
  <si>
    <t>PARALAMA DIANTEIRO NMAX 160 17~2024 CINZA FOSCO (COR 2017)</t>
  </si>
  <si>
    <t>PARALAMA DIANTEIRO PCX 150 14~2018 VERMELHO GUARANA CANDY (COR ANO 2014)</t>
  </si>
  <si>
    <t>PARALAMA DIANTEIRO PCX 150 14~2018 BRANCO ANDES PEROLIZADO (COR ANO 14/15)</t>
  </si>
  <si>
    <t>PARALAMA DIANTEIRO PCX 150 14~2018 PRETO FOSCO BASALTO PEROLIZADO (COR ANO 2015)</t>
  </si>
  <si>
    <t>PARALAMA DIANTEIRO PCX 150 14~2018 CINZA CYNOS METALICO (PRETO FOSCO) (COR ANO 2015)</t>
  </si>
  <si>
    <t>PARALAMA DIANTEIRO PCX 150 14~2018 BRANCO SALT FOSCO PEROLIZADO (COR ANO 2016)</t>
  </si>
  <si>
    <t>PARALAMA DIANTEIRO PCX 150 14~2018 PRETO</t>
  </si>
  <si>
    <t>PARALAMA DIANTEIRO PCX 150 14~2018 CINZA IPOJUKA METALICO (COR ANO 16/17)</t>
  </si>
  <si>
    <t>PARALAMA DIANTEIRO PCX 150 14~2018 MARROM MASCAVO PEROLIZADO (COR ANO 17/18)</t>
  </si>
  <si>
    <t>PARALAMA DIANTEIRO PCX 150 14~2018 PRATA TWISTER FOSCO METALICO (COR ANO 17/18)</t>
  </si>
  <si>
    <t>PARALAMA DIANTEIRO PCX 150 14~2018 AZUL CRUZEIRO PEROLIZADO (COR ANO 2018)</t>
  </si>
  <si>
    <t>PARALAMA DIANTEIRO PCX 150 14~2018 CINZA UNA METALICO (COR ANO 2018)</t>
  </si>
  <si>
    <t>CAVALETE CENTRAL (KIT) TITAN 125 00~2008 FAN 125 09~2017 (C/ PINO+MOLA+MEIA LUA+BATENTE)</t>
  </si>
  <si>
    <t>CAVALETE CENTRAL CBX 250 TWISTER 01~2008</t>
  </si>
  <si>
    <t>ALIVIADOR EMBREAGEM UNIVERSAL (ALUMINIO)</t>
  </si>
  <si>
    <t>CAPACETE EBF NEW SPARK MONSTER - PRETO (56)</t>
  </si>
  <si>
    <t>PNEU TRAS S/ CAM 90/90-18 (SPORT-R)</t>
  </si>
  <si>
    <t>PNEU DIAN S/ CAM 80/100-18 (SPORT-R)</t>
  </si>
  <si>
    <t>COXIM (BORRACHA) COROA (KIT 4 PCS) BIZ 100 (100% BORRACHA)</t>
  </si>
  <si>
    <t>ARVORE COMANDO VALVULA (BRAVO RACING ALTA 296º COMPETICAO) TITAN/FAN 150 04~2015/NXR BROS 150 06~2014</t>
  </si>
  <si>
    <t>ARVORE COMANDO VALVULA (BRAVO RACING ALTA 296º COMPETICAO) TITAN/FAN 160/NXR BROS160/XRE 190</t>
  </si>
  <si>
    <t>MESA SUPERIOR GARFO FAN 150 2011~</t>
  </si>
  <si>
    <t>CAPACETE ABERTO SPARK JET DRAGON - PRETO/AZUL TIFFANY (56)</t>
  </si>
  <si>
    <t>CAPACETE ABERTO SPARK JET DRAGON - PRETO/AZUL TIFFANY (58)</t>
  </si>
  <si>
    <t>CAPACETE ABERTO SPARK JET DRAGON - PRETO/AZUL TIFFANY (60)</t>
  </si>
  <si>
    <t>CAPACETE ABERTO SPARK JET DRAGON - PRETO FOSCO/AZUL TIFFANY (56)</t>
  </si>
  <si>
    <t>CAPACETE ABERTO SPARK JET DRAGON - PRETO FOSCO/AZUL TIFFANY (58)</t>
  </si>
  <si>
    <t>CAPACETE ABERTO SPARK JET DRAGON - PRETO FOSCO/AZUL TIFFANY (60)</t>
  </si>
  <si>
    <t>CAPACETE ABERTO SPARK JET DRAGON - PRETO FOSCO/AZUL (56)</t>
  </si>
  <si>
    <t>CAPACETE ABERTO SPARK JET DRAGON - PRETO FOSCO/AZUL (58)</t>
  </si>
  <si>
    <t>CAPACETE ABERTO SPARK JET DRAGON - PRETO FOSCO/AZUL (60)</t>
  </si>
  <si>
    <t>CAPACETE ABERTO SPARK JET DRAGON - PRETO FOSCO/ROSA (56)</t>
  </si>
  <si>
    <t>CAPACETE ABERTO SPARK JET DRAGON - PRETO FOSCO/ROSA (58)</t>
  </si>
  <si>
    <t>CAPACETE ABERTO SPARK JET DRAGON - PRETO FOSCO/ROSA (60)</t>
  </si>
  <si>
    <t>CAPACETE ABERTO SPARK JET DRAGON - PRETO FOSCO/VERMELHO (56)</t>
  </si>
  <si>
    <t>CAPACETE ABERTO SPARK JET DRAGON - PRETO FOSCO/VERMELHO (58)</t>
  </si>
  <si>
    <t>CAPACETE ABERTO SPARK JET DRAGON - PRETO FOSCO/VERMELHO (60)</t>
  </si>
  <si>
    <t>CAPACETE ABERTO SPARK JET DRAGON - PRETO/AZUL (56)</t>
  </si>
  <si>
    <t>CAPACETE ABERTO SPARK JET DRAGON - PRETO/AZUL (58)</t>
  </si>
  <si>
    <t>CAPACETE ABERTO SPARK JET DRAGON - PRETO/AZUL (60)</t>
  </si>
  <si>
    <t>CAPACETE ABERTO SPARK JET DRAGON - PRETO/ROSA (56)</t>
  </si>
  <si>
    <t>CAPACETE ABERTO SPARK JET DRAGON - PRETO/ROSA (58)</t>
  </si>
  <si>
    <t>CAPACETE ABERTO SPARK JET DRAGON - PRETO/ROSA (60)</t>
  </si>
  <si>
    <t>CAPACETE ABERTO SPARK JET DRAGON - PRETO/VERMELHO (56)</t>
  </si>
  <si>
    <t>CAPACETE ABERTO SPARK JET DRAGON - PRETO/VERMELHO (58)</t>
  </si>
  <si>
    <t>CAPACETE ABERTO SPARK JET DRAGON - PRETO/VERMELHO (60)</t>
  </si>
  <si>
    <t>BAULETO 27 LITROS GIVI MONOLOCK E27M TRAFFIC (QUADRADO)</t>
  </si>
  <si>
    <t>PNEU DIAN/TRAS S C/ CAM 25X10-12 ATV (QUADRICICLO)</t>
  </si>
  <si>
    <t>CORREIA TRANSMISSAO NMAX 160 21~2022 (B8R–E7641–00)</t>
  </si>
  <si>
    <t>BUCHA BALANCA (QUADRO ELASTICO) (KIT 5 PCS) (EIXO/BUCHA/PORCA/ROLAMENTO) XRE 300/XR TORNADO 250</t>
  </si>
  <si>
    <t>BUCHA BALANCA (QUADRO ELASTICO) (KIT 8 PCS) (EIXO/BUCHA/PORCA/ROLAMENTO/RETENTOR) NX FALCON 400</t>
  </si>
  <si>
    <t>BUCHA BALANCA (QUADRO ELASTICO) (KIT 4 PCS) (EIXO/BUCHA/PORCA) BIZ 100/BIZ 125 06~2010</t>
  </si>
  <si>
    <t>BUCHA BALANCA (QUADRO ELASTICO) (KIT 5 PCS) (EIXO/BUCHA/PORCA) XTZ 125</t>
  </si>
  <si>
    <t>BUCHA BALANCA (QUADRO ELASTICO) (KIT 5 PCS) (EIXO/BUCHA/PORCA) XTZ LANDER/TENERE 250</t>
  </si>
  <si>
    <t>BUCHA BALANCA (QUADRO ELASTICO) (KIT 10 PCS) (EIXO/BUCHA/PORCA) TITAN/FAN/START 150/160 00~2024</t>
  </si>
  <si>
    <t>BUCHA BALANCA (QUADRO ELASTICO) (KIT 10 PCS) (EIXO/BUCHA/PORCA) TITAN 150 ES/KS</t>
  </si>
  <si>
    <t>GUIDAO C/ SUPORTE P/ PESO CB 500 98~2005 CROMADO</t>
  </si>
  <si>
    <t>GUIDAO C/ SUPORTE P/ PESO CB 500 98~2005 PRETO</t>
  </si>
  <si>
    <t>GUIDAO S/ SUPORTE P/ PESO NXR BROS 125/150 03~2008 CINZA/PRATA</t>
  </si>
  <si>
    <t>GUIDAO C/ SUPORTE P/ PESO XTZ 125 CROMADO</t>
  </si>
  <si>
    <t>GUIDAO S/ SUPORTE P/ PESO XRE 300 CROMADO</t>
  </si>
  <si>
    <t>GUIDAO S/ SUPORTE P/ PESO XRE 300 PRETO</t>
  </si>
  <si>
    <t>GUIDAO S/ SUPORTE P/ PESO XRE 300 CINZA/PRATA</t>
  </si>
  <si>
    <t>GUIDAO S/ SUPORTE P/ PESO CB 400 II CROMADO</t>
  </si>
  <si>
    <t>GUIDAO S/ SUPORTE P/ PESO CB 400 II PRETO</t>
  </si>
  <si>
    <t>GUIDAO C/ SUPORTE P/ PESO XR 200 CROMADO</t>
  </si>
  <si>
    <t>GUIDAO S/ SUPORTE P/ PESO XTZ LANDER 250 CINZA/PRATA</t>
  </si>
  <si>
    <t>GUIDAO S/ SUPORTE P/ PESO XTZ TENERE 250 CINZA/PRATA</t>
  </si>
  <si>
    <t>GUIDAO S/ SUPORTE P/ PESO XTZ TENERE 250 PRETO</t>
  </si>
  <si>
    <t>CAPA BANCO NEXT 250 12~2017 (PRETO)</t>
  </si>
  <si>
    <t>CAPA BANCO RIVA 150 12~2017 (PRETO)</t>
  </si>
  <si>
    <t>CAPA BANCO SPEED 150 08~2017 (PRETO)</t>
  </si>
  <si>
    <t>CAPA BANCO BIZ 100 98~2005 (PRETO) (COM COSTURA)</t>
  </si>
  <si>
    <t>CAPA BANCO BIZ 110 12~2015 (PRETO)</t>
  </si>
  <si>
    <t>CAPA BANCO NXR BROS 09~2014 (VERMELHO)</t>
  </si>
  <si>
    <t>CAPA BANCO CB 300R 09~2015 (PRETO)</t>
  </si>
  <si>
    <t>CAPA BANCO CB 500 97~2004 (PRETO)</t>
  </si>
  <si>
    <t>CAPA BANCO CB 500X 15~2019 (PRETO)</t>
  </si>
  <si>
    <t>CAPA BANCO CB 500R/500F 15~2018 (PRETO)</t>
  </si>
  <si>
    <t>CAPA BANCO ELITE 125 18~2019 (PRETO)</t>
  </si>
  <si>
    <t>CAPA BANCO ELITE 125 20~2022 (VERMELHO)</t>
  </si>
  <si>
    <t>CAPA BANCO HORNET 600 05~2007 (PRETO)</t>
  </si>
  <si>
    <t>CAPA BANCO POP 100 07~2014  (PRETO)</t>
  </si>
  <si>
    <t>CAPA BANCO POP 100 07~2014  (VERMELHO)</t>
  </si>
  <si>
    <t>CAPA BANCO POP 110 16~2019 (VERMELHO)</t>
  </si>
  <si>
    <t>CAPA BANCO CBX STRADA 200 94~2001 (PRETO)</t>
  </si>
  <si>
    <t>CAPA BANCO DAFRA APACHE 150 (PRETO)</t>
  </si>
  <si>
    <t>CAPA BANCO CBX 250 TWISTER (PRETO)</t>
  </si>
  <si>
    <t>CAPA BANCO CB 250F TWISTER 16~2022 (AZUL)</t>
  </si>
  <si>
    <t>CAPA BANCO XRE 300 09~2022 (CARAMELO)</t>
  </si>
  <si>
    <t>CAPA BANCO GS 500 93~1998 (PRETO)</t>
  </si>
  <si>
    <t>CAPA BANCO INTRUDER 125 (PRETO)</t>
  </si>
  <si>
    <t>CAPA BANCO KATANA 125</t>
  </si>
  <si>
    <t>CAPA BANCO YES 125 (PRETO)</t>
  </si>
  <si>
    <t>CAPA BANCO FAZER 250 06~2017 (PRETO) (BOLINHA)</t>
  </si>
  <si>
    <t>CAPA BANCO NEO 125 16~2023 (PRETO)</t>
  </si>
  <si>
    <t>CAPA BANCO NMAX 160 16~2020 (PRETO)</t>
  </si>
  <si>
    <t>CAPA BANCO XT 660R 05~2018 (PRETO)</t>
  </si>
  <si>
    <t>CAPA BANCO XTZ LANDER 250 07~2019  (PRETO/CINZA)</t>
  </si>
  <si>
    <t>CAPA BANCO XTZ TENERE 250 10~2019 (PRETO)</t>
  </si>
  <si>
    <t>BUCHA BALANCA (QUADRO ELASTICO) (KIT 8 PCS) (EIXO/BUCHA/PORCA/ROLAMENTO) CB 300R</t>
  </si>
  <si>
    <t>BUCHA BALANCA (QUADRO ELASTICO) (KIT 6 PCS) (EIXO/BUCHA/PORCA/ROLAMENTO) CBX TWISTER 250 00~2008</t>
  </si>
  <si>
    <t>BUCHA BALANCA (QUADRO ELASTICO) (KIT 8 PCS) (EIXO/BUCHA/PORCA/RETENTOR) YBR FACTOR/FAZER 150</t>
  </si>
  <si>
    <t>BUCHA BALANCA (QUADRO ELASTICO) (KIT 8 PCS) (EIXO/BUCHA/PORCA/RETENTOR) YBR 125</t>
  </si>
  <si>
    <t>BUCHA BALANCA (QUADRO ELASTICO) (KIT 5 PCS) (EIXO/BUCHA/PORCA/ROLAMENTO) NXR BROS 125/150/160 BROS/XRE 190/CRF 230</t>
  </si>
  <si>
    <t>PARAFUSO CAVALETE LATERAL NXR BROS 125/150/NX 150/200/350/XR 200/400R/XLR 125/XLX 350 (S/ PORCA)</t>
  </si>
  <si>
    <t>BUCHA BALANCA (QUADRO ELASTICO) (KIT 5 PCS) (EIXO/BUCHA/PORCA) NXR BROS 125/150/160 BROS/XRE 190/CRF 230</t>
  </si>
  <si>
    <t>PASTILHA FREIO DIANTEIRA MT-03 2015~/YZF YAMAHA R3 300 2016~/SCOOTER XMAX 250 19~ (PRO TECH)</t>
  </si>
  <si>
    <t>NARIGUEIRA BAIXA CAPACETE (UNIVERSAL) (C/ RESPIRO) (C/ CLIP NARIZ)</t>
  </si>
  <si>
    <t>NARIGUEIRA ALTA CAPACETE (UNIVERSAL) (C/ RESPIRO) (C/ CLIP NARIZ)</t>
  </si>
  <si>
    <t>NARIGUEIRA ALTA CAPACETE (3 PONTOS) (S/ RESPIRO) (S/ CLIP NARIZ) LS2/NORISK/FW3 GT/HJC/MORMAII/TEXX/HELT</t>
  </si>
  <si>
    <t>NARIGUEIRA ALTA CAPACETE (3 PONTOS) (S/ RESPIRO) (C/ CLIP NARIZ) LS2/NORISK/FW3 GT/HJC/MORMAII/TEXX/HELT</t>
  </si>
  <si>
    <t>PASTILHA FREIO DIANTEIRA FZ15 (FAZER150) 2023~/BAJAJ DOMINAR 160/200 23~/PULSAR 150/180/220/XTZ TENERE 660 08~/BMW R1200</t>
  </si>
  <si>
    <t>PASTILHA FREIO TRASEIRA MT-03 2015~/YZF YAMAHA R3 300 2015~/SCOOTER XMAX 250 19~</t>
  </si>
  <si>
    <t>PASTILHA FREIO TRASEIRA MT-03 2015~/YZF YAMAHA R3 300 2015~/SCOOTER XMAX 250 19~ (PRO TECH)</t>
  </si>
  <si>
    <t>PASTILHA FREIO DIANTEIRA BMW S1000RR (PRO TECH)</t>
  </si>
  <si>
    <t>PASTILHA FREIO DIANTEIRA Z1000/ZX 10 R/ZZR 1400/GSXR 750/1000/1300 (PRO TECH)</t>
  </si>
  <si>
    <t>SUPORTE CELULAR/GPS (FERRO) C/ REGULAGEM REFORÇADO UNIVERSAL (RETROVISOR)</t>
  </si>
  <si>
    <t>BRACO FREIO (DIANTEIRO) TITAN/FAN 150 04~2013</t>
  </si>
  <si>
    <t>BRACO FREIO (DIANTEIRO) TITAN/FAN 150/160 14~2017</t>
  </si>
  <si>
    <t>CABO ACELERADOR FAZER 250 16~2017 (A)</t>
  </si>
  <si>
    <t>CABO ACELERADOR FAZER 250 16~2017 (B)</t>
  </si>
  <si>
    <t>FIACAO (CHICOTE PRINCIPAL) YES 125 11~2015 (36610-055D0)</t>
  </si>
  <si>
    <t>RETROVISOR KAWASAKI Z400/Z800/Z1000 (HASTE CURTA REBAIXADA 90 GRAUS) (LENTE NORMAL) (PAR HONDA)</t>
  </si>
  <si>
    <t>RETROVISOR KAWASAKI Z400/Z800/Z1000 (HASTE NORMAL) (LENTE NORMAL) (PAR HONDA)</t>
  </si>
  <si>
    <t>PARAFUSO PARALAMA (6X25) (SEXTAVADO) (C/ FLANGE) TITAN/FAN 125 (CHAVE 08)</t>
  </si>
  <si>
    <t>RETROVISOR PCX 150 19~2023/PCX 160 23~/ADV 150 19~ (NOVA PCX) (MODELO ORIGINAL ROSCA M10 INVERSA)</t>
  </si>
  <si>
    <t>RETROVISOR XRE 300 19~2023 (NOVA XRE) (PAR HONDA UNIVERSAL)</t>
  </si>
  <si>
    <t>RETROVISOR MINI BMW F650/800R/GS (MINI BMW) (PAR HONDA UNIVERSAL)</t>
  </si>
  <si>
    <t>FIACAO (CHICOTE PRINCIPAL) TITAN 125 KS 00~2001 (32100-KGA-403)</t>
  </si>
  <si>
    <t>BOTAO/INTERRUPTOR BUZINA ELITE 125 2019</t>
  </si>
  <si>
    <t>RELACAO COMPLETA C/ RETENTOR FAZER 250 05~2017 (45Z X 15Z - 428HX132L) (1045)</t>
  </si>
  <si>
    <t>DISCO FREIO DIANT DAFRA NEXT 250/NEXT 300</t>
  </si>
  <si>
    <t>CAMARA AR 90/100-18; 100/90-18; 110/80-18; 110/90-18; 120/80-18; 140/70-18; 140/80-18; 3.50-18; 4.10-18</t>
  </si>
  <si>
    <t>PNEU DIAN C/ CAM STREET ST300 80/100-18</t>
  </si>
  <si>
    <t>PNEU DIAN C/ CAM TRAIL TR300 130/80-17</t>
  </si>
  <si>
    <t>ROLAMENTO IMPORTADO 6203-2RS C3</t>
  </si>
  <si>
    <t>RETROVISOR XRE 300 19~2023 (NOVA XRE) (PAR HONDA) (MODELO ORIGINAL ROSCA M8 INVERSA )</t>
  </si>
  <si>
    <t>RETROVISOR TRIUMPH TIGER 800 (PAR HONDA) HASTE CURTA</t>
  </si>
  <si>
    <t>PISCA LED CB 250 TWISTER/XRE 300 2018~ COXIM ENCAIXE (UNITARIO) (FUME)</t>
  </si>
  <si>
    <t>CABO ACELERADOR FAZER 250 2018~ (A)</t>
  </si>
  <si>
    <t>BOMBA COMBUSTIVEL CITYCOM 300</t>
  </si>
  <si>
    <t>CABO EMBREAGEM FAZER 250 16~2017</t>
  </si>
  <si>
    <t>AMORTECEDOR (UNID) BURGMAN 125 2011~</t>
  </si>
  <si>
    <t>BENGALA (CILINDRO INTERNO) BURGMAN 125 05~2010</t>
  </si>
  <si>
    <t>BENGALA (CILINDRO INTERNO) PCX 150 2019~</t>
  </si>
  <si>
    <t>BENGALA (CILINDRO INTERNO) ELITE 125</t>
  </si>
  <si>
    <t>BOMBA COMBUSTIVEL SCOOTER N-MAX 160 17~2020</t>
  </si>
  <si>
    <t>BOIA TANQUE COMB FAZER 150 13~2024/FACTOR 150 16~2024/YBR FACTOR 125 17~2024 (1ST-H5752-00)</t>
  </si>
  <si>
    <t>BOIA TANQUE COMB NEO 125 2017~</t>
  </si>
  <si>
    <t>BOIA TANQUE COMB FAZER 250 FZ25 2018~</t>
  </si>
  <si>
    <t>COLETOR ADMISSAO XRE 190</t>
  </si>
  <si>
    <t>PUNHO/CHAVE LUZ TITAN/FAN/START 160 16~23/TITAN/START 150 14~15/FAN 125/150 14~18 (COM LAMPEJADOR/RELAMPEJO)</t>
  </si>
  <si>
    <t>PUNHO/CHAVE LUZ XRE 300 19~2022</t>
  </si>
  <si>
    <t>PUNHO/CHAVE LUZ NMAX 160 2021~</t>
  </si>
  <si>
    <t>PUNHO PARTIDA NMAX 160 2021</t>
  </si>
  <si>
    <t>BOTAO/INTERRUPTOR SETA (PISCA) BURGMAN 125</t>
  </si>
  <si>
    <t>CONDUTOR AR (TAMPA DO FILTRO) TITAN 150 04~2008</t>
  </si>
  <si>
    <t>PLACA PARTIDA LEAD 110 10~2015/ELITE 125 19~23 (BENDIX/PINHAO/EMBREAGEM PARTIDA 14D/40D)</t>
  </si>
  <si>
    <t>BAULETO 35 LITROS PROTORK SMARTBOX  (LENTE FUME)</t>
  </si>
  <si>
    <t>CAPACETE FECHADO R8 - PRETO/ROSA (FOSCO) (58)</t>
  </si>
  <si>
    <t>CAPACETE ABERTO NEW LIBERTY 3 (FLOWERS) - VERMELHO/PT (BRILHANTE) (58)</t>
  </si>
  <si>
    <t>CAPACETE ABERTO NEW LIBERTY 3 (FLOWERS) - VERMELHO/PT (BRILHANTE) (56)</t>
  </si>
  <si>
    <t>CAPACETE FECHADO R8 PRO SPEED - PRETO/AZUL (BRILHO) (58)</t>
  </si>
  <si>
    <t>CAPACETE FECHADO R8 PRO SPEED - PRETO/AZUL (BRILHO) (60)</t>
  </si>
  <si>
    <t>CAPACETE NEW SPORT MOTO LIGHT (SAN MARINO) - BRANCO INJETADO  (62)</t>
  </si>
  <si>
    <t>CAPACETE NEW SPORT MOTO LIGHT (SAN MARINO) - PRETO INJETADO  (62)</t>
  </si>
  <si>
    <t>CAPACETE NEW SPORT MOTO LIGHT (SAN MARINO) - BRANCO INJETADO  (56)</t>
  </si>
  <si>
    <t>CAPACETE NEW SPORT MOTO LIGHT (SAN MARINO) - PRETO INJETADO  (56)</t>
  </si>
  <si>
    <t>CAPACETE NEW SPORT MOTO LIGHT (SAN MARINO) - BRANCO INJETADO  (58)</t>
  </si>
  <si>
    <t>CAPACETE NEW SPORT MOTO LIGHT (SAN MARINO) - PRETO INJETADO  (58)</t>
  </si>
  <si>
    <t>CAPACETE NEW SPORT MOTO LIGHT (SAN MARINO) - BRANCO INJETADO  (60)</t>
  </si>
  <si>
    <t>CAPACETE NEW SPORT MOTO LIGHT (SAN MARINO) - PRETO INJETADO  (60)</t>
  </si>
  <si>
    <t>CAPACETE FECHADO NEW LIBERTY FOUR (INFANTIL) - COMBUSTION (BRILHANTE) VERMELHO (54)</t>
  </si>
  <si>
    <t>CAPACETE FECHADO NEW LIBERTY FOUR (INFANTIL) - COMBUSTION (BRILHANTE) VERDE (54)</t>
  </si>
  <si>
    <t>CILINDRO EXTERNO (CANECO/CANELA) BENGALA NXR BROS 160 18~2021 (LD) DISCO</t>
  </si>
  <si>
    <t>CILINDRO EXTERNO (CANECO/CANELA) BENGALA TITAN/FAN/TODAY 125 1999 (LD)</t>
  </si>
  <si>
    <t>CILINDRO EXTERNO (CANECO/CANELA) BENGALA NXR BROS 160 18~2021 (LE) DISCO</t>
  </si>
  <si>
    <t>RELACAO COMPLETA KAWASAKI NINJA 250/300/400 (43Z X 14Z - 520HX1106L) (1045) TITANIUM</t>
  </si>
  <si>
    <t>RELACAO COMPLETA GS 500 94~2008 (39Z X 16Z - 520HX110L) (1045) (CERTIFICADA)</t>
  </si>
  <si>
    <t>RELACAO COMPLETA XT 660R (45Z X 15Z - 520HX110L) (1045) (CERTIFICADA)</t>
  </si>
  <si>
    <t>CABO ACELERADOR FAZER 250 2018~ (B)</t>
  </si>
  <si>
    <t>CABO EMBREAGEM CRF 250F 19~2023</t>
  </si>
  <si>
    <t>CAMPANA EMBREAGEM BIZ 125 06~2017 (22100-KPH-880)</t>
  </si>
  <si>
    <t>CAMPANA EMBREAGEM TITAN 150 KS 04~2010/TITAN 125 KS 09~2018/NXR BROS 150 KS 06~2010 (67D) 22100-KRM-840</t>
  </si>
  <si>
    <t>CAMPANA EMBREAGEM YBR 125/XTZ 125 00 ~2008</t>
  </si>
  <si>
    <t>CAMPANA EMBREAGEM CG/TITAN/ML/TODAY 125 82~1984/DAFRA SPEED/KANSAS 150 08~2015 (73D)</t>
  </si>
  <si>
    <t>CABO FREIO XTZ CROSSER 150 E 15~2017 (2CC–F6341–00)</t>
  </si>
  <si>
    <t>CABO FREIO XTZ NEO 115 10~2012 (TRASEIRO) (1P7-F6351-00)</t>
  </si>
  <si>
    <t>DISCO FREIO TRAS HONDA SH 150 17~2020</t>
  </si>
  <si>
    <t>DISCO FREIO TRAS NC 700/750 13~2022 (43251-MGS-D31)</t>
  </si>
  <si>
    <t>DISCO FREIO TRAS KAWASAKI Z 750/800 (TODAS)</t>
  </si>
  <si>
    <t>DISCO FREIO DIANT SHINERAY SH 150 17~2020</t>
  </si>
  <si>
    <t>EMBREAGEM PRIMARIA COMPLETA CRYPTON 115 12~2016</t>
  </si>
  <si>
    <t>BORRACHA PEDALEIRA (TRASEIRA) (UNID) YES/INTRUDER 125</t>
  </si>
  <si>
    <t>MESA ESPORTIVA GUIDAO (TRAVA/CADEADO) TITAN/FAN/START 150/160 - VERMELHO</t>
  </si>
  <si>
    <t>MESA ESPORTIVA GUIDAO (TRAVA/CADEADO) CBX TWISTER 250/CB 300 - CROMADO</t>
  </si>
  <si>
    <t>MESA ESPORTIVA GUIDAO (TRAVA/CADEADO) CBX TWISTER 250/CB 300 - PRETO</t>
  </si>
  <si>
    <t>PEDALEIRA TRAS TITAN/FAN 125/CG 125 99/TODAY/TURUNA (REDONDA) (QUALIDADE ORIGINAL)</t>
  </si>
  <si>
    <t>MESA ESPORTIVA GUIDAO (TRAVA/CADEADO) FAZER 150/250 - CROMADO</t>
  </si>
  <si>
    <t>MESA ESPORTIVA GUIDAO (TRAVA/CADEADO) FAZER 150/250 - PRETO</t>
  </si>
  <si>
    <t>PEDALEIRA TRAS YES/INTRUDER 125 UNIVERSAL (COM SUPORTE DO BACALHAU) (UNID)</t>
  </si>
  <si>
    <t>PEDALEIRA TRAS TITAN/FAN 160/CB 250F TWISTER (PAR) (BORRACHA/ALUMINIO PRETO)</t>
  </si>
  <si>
    <t>PEDALEIRA TRAS TITAN/FAN 160/CB 250F TWISTER (PAR) (BORRACHA/ALUMINIO AZUL)</t>
  </si>
  <si>
    <t>ESTRIBO TUBO (MOD. ORIGINAL) TITAN/FAN/START 160 2016~ C/ PROTETOR (QUALIDADE ORIGINAL)</t>
  </si>
  <si>
    <t>SUPORTE PARALAMA DIAN NXR BROS 125/150/160 (DISCO) (ADAPTA PARALAMA XRE)</t>
  </si>
  <si>
    <t>SUPORTE PARALAMA DIAN NXR BROS 125/150/160 (LONA) (ADAPTA PARALAMA XRE)</t>
  </si>
  <si>
    <t>PEDALEIRA DIANT/TRAS CBX 250 TWISTER/CB 300R/CBX 200 STRADA (PAR)</t>
  </si>
  <si>
    <t>PEDALEIRA TRAS TITAN/FAN 160/CB 250F TWISTER 2016~ (PAR) (BORRACHA/ALUMINIO) (QUALIDADE ORIGINAL)</t>
  </si>
  <si>
    <t>PEDALEIRA TRAS TITAN 125/TITAN/FAN 150 2013 ESD (PAR) P/ BACALHAU</t>
  </si>
  <si>
    <t>SUPORTE PEDALEIRA TRAS (BACALHAU) TITAN/FAN/START 160 16~2023 (ESQUERDO) - PRATA</t>
  </si>
  <si>
    <t>FILTRO AR ESPORTIVO/LAVAVEL TITAN/FAN 125/150 2014~/TITAN/FAN/START 160 2016~ (FILTRO VERM/AZUL + TAMPA AZUL) (EUA)</t>
  </si>
  <si>
    <t>FILTRO AR ESPORTIVO/LAVAVEL TITAN/FAN 125/150 2014~/TITAN/FAN/START 160 2016~ (FILTRO PRETO/VERM+ TAMPA PRETA)</t>
  </si>
  <si>
    <t>FILTRO AR ESPORTIVO/LAVAVEL TITAN/FAN 125/150 2014~/TITAN/FAN/START 160 2016~ (FILTRO AZUL+ TAMPA AZUL)</t>
  </si>
  <si>
    <t>FILTRO AR ESPORTIVO/LAVAVEL TITAN/FAN 125/150 2014~/TITAN/FAN/START 160 2016~ (FILTRO VERMELHO+ TAMPA VERMLHA)</t>
  </si>
  <si>
    <t>CAPACETE ABERTO X OPEN JOKER - PRETO BRILHO (58)</t>
  </si>
  <si>
    <t>PNEU TRAS S/ CAM 100/90-18 (SPORT-R)</t>
  </si>
  <si>
    <t>PNEU TRAS S/ CAM 120/70-14 (SPORT-R) SCOOTER</t>
  </si>
  <si>
    <t>LUVA TOUCH SCREEN ROCKET (PRETO) (GGG)</t>
  </si>
  <si>
    <t>LUVA TOUCH SCREEN ROCKET (PRETO) (GG)</t>
  </si>
  <si>
    <t>LUVA TOUCH SCREEN ROCKET (PRETO) (G)</t>
  </si>
  <si>
    <t>LUVA TOUCH SCREEN ROCKET (PRETO) (M)</t>
  </si>
  <si>
    <t>LUVA TOUCH SCREEN ROCKET (PRETO) (P)</t>
  </si>
  <si>
    <t>LUVA TOUCH SCREEN DUKE C/ PROTETOR (PRETO) (GGG)</t>
  </si>
  <si>
    <t>LUVA TOUCH SCREEN DUKE C/ PROTETOR (PRETO) (GG)</t>
  </si>
  <si>
    <t>LUVA TOUCH SCREEN DUKE C/ PROTETOR (PRETO) (G)</t>
  </si>
  <si>
    <t>LUVA TOUCH SCREEN DUKE C/ PROTETOR (PRETO) (M)</t>
  </si>
  <si>
    <t>LUVA TOUCH SCREEN DUKE C/ PROTETOR (PRETO) (P)</t>
  </si>
  <si>
    <t>LUVA TOUCH SCREEN DART C/ PROTETOR (PRETO) (GGG)</t>
  </si>
  <si>
    <t>LUVA TOUCH SCREEN DART C/ PROTETOR (PRETO) (GG)</t>
  </si>
  <si>
    <t>LUVA TOUCH SCREEN DART C/ PROTETOR (PRETO) (G)</t>
  </si>
  <si>
    <t>LUVA TOUCH SCREEN DART C/ PROTETOR (PRETO) (M)</t>
  </si>
  <si>
    <t>LUVA TOUCH SCREEN DART C/ PROTETOR (PRETO) (P)</t>
  </si>
  <si>
    <t>LUVA TOUCH SCREEN BASE (PRETO) (P)</t>
  </si>
  <si>
    <t>LUVA TOUCH SCREEN HYBRID (100% IMPERMEAVEL) (PRETO) (M)</t>
  </si>
  <si>
    <t>LUVA TOUCH SCREEN HYBRID (100% IMPERMEAVEL) (PRETO) (P)</t>
  </si>
  <si>
    <t>PROTETOR PESCOCO NECK NEOPRENE (PRETO)</t>
  </si>
  <si>
    <t>TRAVA MOTO CABO ESPIRAL (12X1500) PRETO/PRATA</t>
  </si>
  <si>
    <t>TRAVA MOTO CABO ESPIRAL (12X1200) (CHAVE CODIFICADA) PRETO</t>
  </si>
  <si>
    <t>TRAVA MOTO CABO ARTICULADO (22X1500) PRETO</t>
  </si>
  <si>
    <t>TRAVA MOTO CABO ARTICULADO (18X1200) PRETO</t>
  </si>
  <si>
    <t>MANOPLA (PAR) ESPORTIVA SATURNO PINK</t>
  </si>
  <si>
    <t>CILINDRO MESTRE FREIO (BURRINHO) ESPORTIVO TITAN/FAN/NXR/CBX200/250/XRECB300 (SPC-ROD808) (DOURADO)</t>
  </si>
  <si>
    <t>CILINDRO MESTRE FREIO (BURRINHO) ESPORTIVO TITAN/FAN/NXR/CBX200/250/XRECB300 (SPC-ROD808) (VERMELHO)</t>
  </si>
  <si>
    <t>CILINDRO MESTRE FREIO (BURRINHO) ESPORTIVO TITAN/FAN/NXR/CBX200/250/XRECB300 (SPC-ROD808) (AZUL)</t>
  </si>
  <si>
    <t>CILINDRO MESTRE FREIO (BURRINHO) ESPORTIVO TITAN/FAN/NXR/CBX200/250/XRECB300 (SPC-ROD808) (PRATA)</t>
  </si>
  <si>
    <t>CILINDRO MESTRE FREIO (BURRINHO) ESPORTIVO TITAN/FAN/NXR/CBX200/250/XRECB300 (SPC-ROD808) (PRETO)</t>
  </si>
  <si>
    <t>FAROL COMPLETO SCOOTER (C/ LAMPADA LED) X-MAX 250 21~2022 (B74-H4300-00)</t>
  </si>
  <si>
    <t>FAROL COMPLETO SCOOTER (C/ LAMPADA LED) N-MAX 160 21~2022 (B6H-H4300-00)</t>
  </si>
  <si>
    <t>FAROL COMPLETO SCOOTER (C/ LAMPADA LED) N-MAX 160 16~2020 (2DP-H4300-00)</t>
  </si>
  <si>
    <t>FAROL COMPLETO SCOOTER (C/ LAMPADA LED) ADV 150 20~2023 (33100-K0W-A11)</t>
  </si>
  <si>
    <t>FAROL COMPLETO SCOOTER (C/ LAMPADA LED) PCX 150 16~2018 (33100-K36-H00)</t>
  </si>
  <si>
    <t>FAROL COMPLETO SCOOTER (C/ LAMPADA LED) PCX 150 19~2022 (33100-K97-T01)</t>
  </si>
  <si>
    <t>CAPACETE FECHADO R8 ROCKET CHICKEN - AZUL (FOSCO) (56)</t>
  </si>
  <si>
    <t>CAPACETE FECHADO R8 ROCKET CHICKEN - CINZA (FOSCO) (56)</t>
  </si>
  <si>
    <t>CAPACETE FECHADO R8 ROCKET CHICKEN - PRETO (FOSCO) (56)</t>
  </si>
  <si>
    <t>CAPACETE FECHADO R8 ROCKET CHICKEN - PRETO (FOSCO) (58)</t>
  </si>
  <si>
    <t>CAPACETE FECHADO R8 ROCKET CHICKEN - PRETO (FOSCO) (60)</t>
  </si>
  <si>
    <t>CAPACETE FECHADO JETT EVO R3 - CINZA/ROSA (BRILHANTE) (56)</t>
  </si>
  <si>
    <t>CAPACETE FECHADO JETT EVO R3 - CINZA/AZUL (BRILHANTE) (58)</t>
  </si>
  <si>
    <t>CAPACETE FECHADO JETT EVO R3 - CINZA/ROSA (BRILHANTE) (58)</t>
  </si>
  <si>
    <t>CAPACETE FECHADO JETT EVO R3 - CINZA/VERMELHO (BRILHANTE) (58)</t>
  </si>
  <si>
    <t>CAPACETE FECHADO JETT EVO R3 - CINZA/AZUL (BRILHANTE) (60)</t>
  </si>
  <si>
    <t>CAPACETE FECHADO JETT EVO R3 - CINZA/VERMELHO (BRILHANTE) (60)</t>
  </si>
  <si>
    <t>CAPACETE FECHADO JETT EVO R3 - CINZA/VERMELHO (BRILHANTE) (62)</t>
  </si>
  <si>
    <t>CAPACETE ABERTO ATOMIC UNIVERSE (C/ VIS. INTERNA) - (AZUL) (58)</t>
  </si>
  <si>
    <t>CAPACETE ABERTO ATOMIC UNIVERSE (C/ VIS. INTERNA) - (AZUL) (60)</t>
  </si>
  <si>
    <t>CAPACETE ABERTO ATOMIC UNIVERSE (C/ VIS. INTERNA) - (PRETO) (60)</t>
  </si>
  <si>
    <t>CAPACETE ABERTO NEW LIBERTY 3 (PRO) - PRETO/AZUL (BRILHANTE) (56)</t>
  </si>
  <si>
    <t>CAPACETE ABERTO NEW LIBERTY 3 (PRO) - PRETO/CINZA (BRILHANTE) (56)</t>
  </si>
  <si>
    <t>CAPACETE FECHADO JETT EVO R3 - CINZA/ROSA (BRILHANTE) (60)</t>
  </si>
  <si>
    <t>CAPACETE ABERTO ATOMIC UNIVERSE (C/ VIS. INTERNA) - (PRETO) (56)</t>
  </si>
  <si>
    <t>CAPACETE ABERTO ATOMIC UNIVERSE (C/ VIS. INTERNA) - (PRETO) (58)</t>
  </si>
  <si>
    <t>CAPACETE ABERTO NEW LIBERTY 3 (PRO) - PRETO/ROSA (BRILHANTE) (56)</t>
  </si>
  <si>
    <t>CAPACETE ABERTO NEW LIBERTY 3 (PRO) - PRETO/CINZA (BRILHANTE) (58)</t>
  </si>
  <si>
    <t>VISEIRA MIXS MX2/GLADIATOR 2MM (CRISTAL)</t>
  </si>
  <si>
    <t>VISEIRA MIXS MX2/GLADIATOR 2MM (FUME) (ORIGINAL)</t>
  </si>
  <si>
    <t>REPARO (FIXADOR VISEIRA) CAPACETE MIXS MX2/GLADIATOR</t>
  </si>
  <si>
    <t>CAPACETE PROTORK COSTUM COURO - PERUZINHO/COQUINHO (PRETO) (58)</t>
  </si>
  <si>
    <t>CAPACETE FECHADO R8 PRO SPEED - PRETO/VERMELHO (BRILHO) (56)</t>
  </si>
  <si>
    <t>CAPACETE FECHADO MIXS STORM (FOSCO) - PRETO/AMARELO (56)</t>
  </si>
  <si>
    <t>CAPACETE FECHADO MIXS STORM (FOSCO) - PRETO/AZUL (56)</t>
  </si>
  <si>
    <t>CAPACETE FECHADO MIXS STORM (FOSCO) - PRETO/LARANJA (56)</t>
  </si>
  <si>
    <t>CAPACETE FECHADO MIXS STORM (FOSCO) - PRETO/ROSA (56)</t>
  </si>
  <si>
    <t>CAPACETE FECHADO MIXS STORM (FOSCO) - PRETO/AMARELO (58)</t>
  </si>
  <si>
    <t>CAPACETE FECHADO MIXS STORM (FOSCO) - PRETO/LARANJA (58)</t>
  </si>
  <si>
    <t>CAPACETE FECHADO MIXS STORM (FOSCO) - PRETO/ROSA (58)</t>
  </si>
  <si>
    <t>CAPACETE FECHADO MIXS STORM (FOSCO) - PRETO/AMARELO (60)</t>
  </si>
  <si>
    <t>CAPACETE FECHADO MIXS STORM (FOSCO) - PRETO/AZUL (60)</t>
  </si>
  <si>
    <t>CAPACETE FECHADO MIXS STORM (FOSCO) - PRETO/LARANJA (60)</t>
  </si>
  <si>
    <t>CAPACETE FECHADO MIXS STORM (FOSCO) - PRETO/ROSA (60)</t>
  </si>
  <si>
    <t>CAPACETE FECHADO MIXS STORM (FOSCO) - PRETO/AMARELO (62)</t>
  </si>
  <si>
    <t>CAPACETE FECHADO MIXS STORM (FOSCO) - PRETO/AZUL (62)</t>
  </si>
  <si>
    <t>CAPACETE FECHADO MIXS STORM (FOSCO) - PRETO/LARANJA (62)</t>
  </si>
  <si>
    <t>CAPACETE FECHADO MIXS STORM (FOSCO) - PRETO/VERMELHO (62)</t>
  </si>
  <si>
    <t>CAPACETE FECHADO MIXS STORM (FOSCO) - PRETO/AZUL (58)</t>
  </si>
  <si>
    <t>PARALAMA DIANTEIRO TITAN/FAN/START 150/160 14~2024 CINZA EMBARE METALICO (COR TITAN ANO 22/23)</t>
  </si>
  <si>
    <t>FAROL COMPLETO (KIT) (S/ TAMPA TRASEIRA) FAZER 250 18~2021 PRETO</t>
  </si>
  <si>
    <t>FAROL COMPLETO (KIT) (S/ TAMPA TRASEIRA) FAZER 250 18~2021 VERMELHO METALICO (COR 18/19)</t>
  </si>
  <si>
    <t>FAROL COMPLETO (KIT) (S/ TAMPA TRASEIRA) FAZER 250 18~2021 BRANCO METALICO</t>
  </si>
  <si>
    <t>FAROL COMPLETO (KIT) (S/ TAMPA TRASEIRA) FAZER 250 18~2021 AZUL METALICO</t>
  </si>
  <si>
    <t>FAROL COMPLETO (KIT) (S/ TAMPA TRASEIRA) FAZER 250 18~2021 VERMELHO (COR 20/21)</t>
  </si>
  <si>
    <t>PISCA LED ADV 150 20~2023 (DD/TE)</t>
  </si>
  <si>
    <t>PISCA LED ADV 150 20~2023 (DE/TD)</t>
  </si>
  <si>
    <t>CAPACETE ABERTO NEW LIBERTY 3 (PRO) - PRETO/VERMELHO (BRILHANTE) (58)</t>
  </si>
  <si>
    <t>CAPACETE ABERTO NEW LIBERTY 3 (PRO) - PRETO/ROSA (BRILHANTE) (58)</t>
  </si>
  <si>
    <t>CAPACETE ABERTO X OPEN UP 43 (C/ VIS. INTERNA) - GRAFITE (56)</t>
  </si>
  <si>
    <t>CAPACETE ABERTO X OPEN UP 43 (C/ VIS. INTERNA) - GRAFITE (58)</t>
  </si>
  <si>
    <t>CAPACETE ABERTO X OPEN UP 43 (C/ VIS. INTERNA) - GRAFITE (60)</t>
  </si>
  <si>
    <t>CAPACETE ABERTO X OPEN UP 43 (C/ VIS. INTERNA) - AZUL/VERMELHO (56)</t>
  </si>
  <si>
    <t>CAPACETE ABERTO X OPEN UP 43 (C/ VIS. INTERNA) - AZUL/VERMELHO (60)</t>
  </si>
  <si>
    <t>CAPACETE ABERTO X OPEN UP 43 (C/ VIS. INTERNA) - VERMELHO/VERDE (58)</t>
  </si>
  <si>
    <t>CAPACETE ABERTO X OPEN UP 43 (C/ VIS. INTERNA) - VERMELHO/VERDE (60)</t>
  </si>
  <si>
    <t>PNEU DIAN S/ CAM 120/70-15 (SPORT-R) SCOOTER</t>
  </si>
  <si>
    <t>PNEU TRAS S/ CAM 140/70-14 (SPORT-R)</t>
  </si>
  <si>
    <t>PNEU DIAN S/ CAM 90/90-12 (SPORT-R) SCOOTER</t>
  </si>
  <si>
    <t>PINCA FREIO TRAS XTZ 250 LANDER 07~2019/XTZ 150 CROSSER 2019~/TENERE 2011~ (S/ SUPORTE)</t>
  </si>
  <si>
    <t>CAPACETE FECHADO GTN R1 - AZUL/VERMELO (FOSCO) (60)</t>
  </si>
  <si>
    <t>CAPACETE FECHADO GTN R1 - AZUL TURQUESA/ROSA (FOSCO) (56)</t>
  </si>
  <si>
    <t>CAPACETE FECHADO GTN R1 - AZUL TURQUESA/ROSA (FOSCO) (60)</t>
  </si>
  <si>
    <t>CAPACETE FECHADO GTN FOX - GRAFITE (56)</t>
  </si>
  <si>
    <t>CAPACETE FECHADO GTN FOX - AZUL TIFANNY (56)</t>
  </si>
  <si>
    <t>CAPACETE FECHADO GTN R1 - AZUL/VERMELO (FOSCO) (56)</t>
  </si>
  <si>
    <t>CAPACETE FECHADO GTN R1 - AZUL/VERMELO (FOSCO) (58)</t>
  </si>
  <si>
    <t>CAPACETE FECHADO GTN R1 - AZUL TURQUESA/ROSA (FOSCO) (58)</t>
  </si>
  <si>
    <t>CAPACETE FECHADO GTN R1 - PRETO/VERMELHO (FOSCO) (56)</t>
  </si>
  <si>
    <t>CAPACETE FECHADO GTN R1 - PRETO/VERMELHO (FOSCO) (58)</t>
  </si>
  <si>
    <t>CAPACETE FECHADO GTN R1 - PRETO/VERMELHO (FOSCO) (60)</t>
  </si>
  <si>
    <t>CAPACETE FECHADO GTN FOX - LARANJA (56)</t>
  </si>
  <si>
    <t>CAPACETE FECHADO GTN FOX - LARANJA (58)</t>
  </si>
  <si>
    <t>CAPACETE FECHADO GTN FOX - LARANJA (60)</t>
  </si>
  <si>
    <t>CAPACETE FECHADO GTN FOX - GRAFITE (58)</t>
  </si>
  <si>
    <t>CAPACETE FECHADO GTN FOX - GRAFITE (60)</t>
  </si>
  <si>
    <t>CAPACETE FECHADO GTN FOX - AZUL TIFANNY (58)</t>
  </si>
  <si>
    <t>CAPACETE FECHADO GTN FOX - AZUL TIFANNY (60)</t>
  </si>
  <si>
    <t>CAPACETE FECHADO GTN FOX - ROSA (56)</t>
  </si>
  <si>
    <t>CAPACETE FECHADO GTN FOX - ROSA (58)</t>
  </si>
  <si>
    <t>CAPACETE FECHADO GTN FOX - ROSA (60)</t>
  </si>
  <si>
    <t>CAPACETE ABERTO X OPEN UP 43 (C/ VIS. INTERNA) - AZUL/VERMELHO (58)</t>
  </si>
  <si>
    <t>CAPACETE ABERTO X OPEN UP 43 (C/ VIS. INTERNA) - AMARELO/AZUL (56)</t>
  </si>
  <si>
    <t>CAPACETE ABERTO X OPEN UP 43 (C/ VIS. INTERNA) - AMARELO/AZUL (58)</t>
  </si>
  <si>
    <t>CAPACETE ABERTO X OPEN UP 43 (C/ VIS. INTERNA) - AMARELO/AZUL (60)</t>
  </si>
  <si>
    <t>CAPACETE ABERTO X OPEN UP 43 (C/ VIS. INTERNA) - VERMELHO/VERDE (56)</t>
  </si>
  <si>
    <t>SUPORTE CELULAR/GPS C/ CARREGADOR MODELO BOLSA 6,3" IMPERMEAVEL (RETROVISOR)</t>
  </si>
  <si>
    <t>GUIDAO S/ SUPORTE P/ PESO BIZ+ 125 05~2010 PRETO</t>
  </si>
  <si>
    <t>BAULETO 35 LITROS GLIDER UTILITY</t>
  </si>
  <si>
    <t>BAU MOTOBOY PROTORK 135 LITROS S/ BORRACHA PRETO</t>
  </si>
  <si>
    <t>PNEU TRAS C/ CAM STREET ST400 90/90-18</t>
  </si>
  <si>
    <t>PNEU DIAN C/ CAM STREET ST400 2.75-18</t>
  </si>
  <si>
    <t>PNEU TRAS C/ CAM STREET ST200 80/100-14</t>
  </si>
  <si>
    <t>JAQUETA ARIZONA REFLEX LINE (REFLETIVA) MASCULINA PRETA - (M)</t>
  </si>
  <si>
    <t>JAQUETA ARIZONA REFLEX LINE (REFLETIVA) MASCULINA PRETA - (G)</t>
  </si>
  <si>
    <t>JAQUETA ARIZONA REFLEX LINE (REFLETIVA) MASCULINA PRETA - (GG)</t>
  </si>
  <si>
    <t>JAQUETA ARIZONA REFLEX LINE (REFLETIVA) MASCULINA PRETA - (3G)</t>
  </si>
  <si>
    <t>JAQUETA ARIZONA REFLEX LINE (REFLETIVA) FEMININA PRETA/ROSA - (P)</t>
  </si>
  <si>
    <t>JAQUETA ARIZONA REFLEX LINE (REFLETIVA) FEMININA PRETA/ROSA - (M)</t>
  </si>
  <si>
    <t>JAQUETA ARIZONA REFLEX LINE (REFLETIVA) FEMININA PRETA/ROSA - (G)</t>
  </si>
  <si>
    <t>JAQUETA ARIZONA REFLEX LINE (REFLETIVA) FEMININA PRETA/ROSA - (GG)</t>
  </si>
  <si>
    <t>JAQUETA ARIZONA REFLEX LINE (REFLETIVA) FEMININA PRETA/ROSA - (3G)</t>
  </si>
  <si>
    <t>JAQUETA ARIZONA CAMUFLADA (REFLETIVA) MASCULINA VERDE - (M)</t>
  </si>
  <si>
    <t>JAQUETA ARIZONA CAMUFLADA (REFLETIVA) MASCULINA VERDE - (G)</t>
  </si>
  <si>
    <t>JAQUETA ARIZONA CAMUFLADA (REFLETIVA) MASCULINA VERDE - (GG)</t>
  </si>
  <si>
    <t>JAQUETA ARIZONA CAMUFLADA (REFLETIVA) MASCULINA VERDE - (3G)</t>
  </si>
  <si>
    <t>JAQUETA ARIZONA CAMUFLADA (REFLETIVA) MASCULINA CINZA - (P)</t>
  </si>
  <si>
    <t>JAQUETA ARIZONA CAMUFLADA (REFLETIVA) MASCULINA CINZA - (M)</t>
  </si>
  <si>
    <t>JAQUETA ARIZONA CAMUFLADA (REFLETIVA) MASCULINA CINZA - (G)</t>
  </si>
  <si>
    <t>JAQUETA ARIZONA CAMUFLADA (REFLETIVA) MASCULINA CINZA - (GG)</t>
  </si>
  <si>
    <t>JAQUETA ARIZONA CAMUFLADA (REFLETIVA) MASCULINA CINZA - (3G)</t>
  </si>
  <si>
    <t>JAQUETA ARIZONA TRADICIONAL MASCULINA PRETA - (P)</t>
  </si>
  <si>
    <t>JAQUETA ARIZONA TRADICIONAL MASCULINA PRETA - (M)</t>
  </si>
  <si>
    <t>JAQUETA ARIZONA TRADICIONAL MASCULINA PRETA - (G)</t>
  </si>
  <si>
    <t>JAQUETA ARIZONA TRADICIONAL MASCULINA PRETA - (GG)</t>
  </si>
  <si>
    <t>JAQUETA ARIZONA TRADICIONAL MASCULINA PRETA - (3G)</t>
  </si>
  <si>
    <t>JAQUETA ARIZONA TRADICIONAL MASCULINA PRETA - (4G)</t>
  </si>
  <si>
    <t>JAQUETA ARIZONA TRADICIONAL FEMININA PRETA/ROSA - (P)</t>
  </si>
  <si>
    <t>JAQUETA ARIZONA TRADICIONAL FEMININA PRETA/ROSA - (M)</t>
  </si>
  <si>
    <t>JAQUETA ARIZONA TRADICIONAL FEMININA PRETA/ROSA - (GG)</t>
  </si>
  <si>
    <t>JAQUETA ARIZONA TRADICIONAL FEMININA PRETA/ROSA - (3G)</t>
  </si>
  <si>
    <t>JAQUETA ARIZONA REFLEX LINE (REFLETIVA) MASCULINA PRETA - (P)</t>
  </si>
  <si>
    <t>JAQUETA ARIZONA REFLEX LINE (REFLETIVA) MASCULINA PRETA - (4G)</t>
  </si>
  <si>
    <t>JAQUETA ARIZONA CAMUFLADA (REFLETIVA) MASCULINA VERDE - (P)</t>
  </si>
  <si>
    <t>JAQUETA ARIZONA TRADICIONAL FEMININA PRETA/ROSA - (G)</t>
  </si>
  <si>
    <t>LUVA ARIZONA MASCULINA (100% IMPERMEAVEL) (PRETO) (P)</t>
  </si>
  <si>
    <t>LUVA ARIZONA MASCULINA (100% IMPERMEAVEL) (PRETO) (M)</t>
  </si>
  <si>
    <t>ENGRENAGEM PLACA PARTIDA CBX 200 STRADA 93~2003/XR 200R 94~2003/NX 200 93~2001/CRF 230F 2007~ (56 DENTES)</t>
  </si>
  <si>
    <t>ENGRENAGEM PLACA PARTIDA TITAN 125 ES/KSE 00~2004/NXR BROS 150 ESD 03~2005 (56 DENTES)</t>
  </si>
  <si>
    <t>ENGRENAGEM PLACA PARTIDA TITAN 150 04~2015/FAN 125 09~2015/FAN 150 10~2013/NXR BROS 125/150 06~2015 (58 DENTES)</t>
  </si>
  <si>
    <t>ENGRENAGEM PLACA PARTIDA TITAN/FAN/NXR BROS 160 2016~/XRE 190 2016~ (62 DENTES)</t>
  </si>
  <si>
    <t>ENGRENAGEM PLACA PARTIDA NEO 115 06~2012 (58 DENTES)</t>
  </si>
  <si>
    <t>ENGRENAGEM PLACA PARTIDA BIZ 110I 2016~ (55 DENTES)</t>
  </si>
  <si>
    <t>ENGRENAGEM PLACA PARTIDA CB 250F TWISTER 2016~ (61 DENTES)</t>
  </si>
  <si>
    <t>ENGRENAGEM PLACA PARTIDA CBX 250 TWISTER/XR 250 TORNADO 01~2008 (60 DENTES)</t>
  </si>
  <si>
    <t>ENGRENAGEM PLACA PARTIDA NX FALCON 400 99~2015 (72 DENTES)</t>
  </si>
  <si>
    <t>ENGRENAGEM PLACA PARTIDA BURGMAN 125 06~2010 (57 DENTES)</t>
  </si>
  <si>
    <t>ENGRENAGEM PLACA PARTIDA BURGMAN 125 2013~ (57 DENTES)</t>
  </si>
  <si>
    <t>ENGRENAGEM PLACA PARTIDA YES 125 05~2016/INTRUDER 125 02~2016 (56 DENTES)</t>
  </si>
  <si>
    <t>ENGRENAGEM PLACA PARTIDA NEO 115 2005 (58 DENTES)</t>
  </si>
  <si>
    <t>ENGRENAGEM PLACA PARTIDA NMAX 160 2017~ (59 DENTES)</t>
  </si>
  <si>
    <t>ENGRENAGEM PLACA PARTIDA FAZER 250 06~2017/XTZ 250 LANDER 2007~/XTZ 250 TENERE 11~2019 (72 DENTES)</t>
  </si>
  <si>
    <t>RELACAO COMPLETA GSR 150I (42Z X 15Z - 428HX116L) (1045) (CERTIFICADA)</t>
  </si>
  <si>
    <t>RELACAO COMPLETA FACTOR 150 2016~ (39Z X 14Z - 428HX124L) (CERTIFICADA)</t>
  </si>
  <si>
    <t>RELACAO COMPLETA FAZER 250 2018~ (FZ25 NOVA FAZER) (46Z X 15Z - 428HX136L) (1045) (CERTIFICADA)</t>
  </si>
  <si>
    <t>PNEU DIAN S/ CAM 110/70-17 (SPORT-R)</t>
  </si>
  <si>
    <t>PNEU TRAS S/ CAM 140/70-17 (SPORT-R)</t>
  </si>
  <si>
    <t>BAGAGEIRO MACICO (HERCULES) TITAN/FAN 125/150 14~2015/FAN 160/START 160 2016 CROMADO</t>
  </si>
  <si>
    <t>SUPORTE PEDALEIRA TRAS (BACALHAU) TITAN/FAN/START 160 16~2023 (PAR LD/LE) - PRATA</t>
  </si>
  <si>
    <t>CAPACETE FECHADO R8 ROCKET CHICKEN - AZUL (FOSCO) (58)</t>
  </si>
  <si>
    <t>CAPACETE FECHADO R8 ROCKET CHICKEN - AZUL (FOSCO) (60)</t>
  </si>
  <si>
    <t>CAPACETE FECHADO JETT EVO R3 - CINZA/AZUL (BRILHANTE) (62)</t>
  </si>
  <si>
    <t>CAPACETE ABERTO ATOMIC UNIVERSE (C/ VIS. INTERNA) - (AZUL) (56)</t>
  </si>
  <si>
    <t>CAPACETE ABERTO ATOMIC UNIVERSE (C/ VIS. INTERNA) - (BRANCO) (56)</t>
  </si>
  <si>
    <t>CAPACETE ABERTO ATOMIC UNIVERSE (C/ VIS. INTERNA) - (BRANCO) (58)</t>
  </si>
  <si>
    <t>CAPACETE ABERTO ATOMIC UNIVERSE (C/ VIS. INTERNA) - (BRANCO) (60)</t>
  </si>
  <si>
    <t>CAPACETE ABERTO NEW LIBERTY 3 (PRO) - PRETO/VERMELHO (BRILHANTE) (56)</t>
  </si>
  <si>
    <t>CAPACETE ABERTO NEW LIBERTY 3 (PRO) - PRETO/AZUL (BRILHANTE) (58)</t>
  </si>
  <si>
    <t>CAPACETE ABERTO NEW LIBERTY 3 (PRO) - PRETO/ROSA (BRILHANTE) (60)</t>
  </si>
  <si>
    <t>CAPA BANCO CBX 750/750 F 86~1993 (PRETO)</t>
  </si>
  <si>
    <t>GRAXA POTE 500G CASTANHA</t>
  </si>
  <si>
    <t>PASTA P/ LIMPAR MAO (GEL DESENGRAXANTE) 2,8 KG</t>
  </si>
  <si>
    <t>PASTA P/ MONTAGEM DE PNEUS 2,8 KG</t>
  </si>
  <si>
    <t>PEDAL CAMBIO BIZ 100 2013/BIZ 110I/POP 110 2016~</t>
  </si>
  <si>
    <t>ALCA TRAS. SPORT (ALTA/VERTICAL) TITAN 150 14~2015/FAN/START 125/150/160 14~2024 (PRETO)</t>
  </si>
  <si>
    <t>ALCA TRAS. SPORT (ALTA/VERTICAL) TITAN 150 14~2015/FAN/START 125/150/160 14~2024 (CROMADO)</t>
  </si>
  <si>
    <t>ALCA TRAS. SPORT (ALTA/VERTICAL) TITAN 160 2016~ PRETO</t>
  </si>
  <si>
    <t>ALCA TRAS. SPORT (ALTA/VERTICAL) TITAN 160 2016~ CROMADO</t>
  </si>
  <si>
    <t>ALCA TRAS. SPORT (ALTA/VERTICAL) FAZER 150/FACTOR 125/150 2016~ PRETO</t>
  </si>
  <si>
    <t>ALCA TRAS. SPORT (ALTA/VERTICAL) FAZER 150/FACTOR 125/150 2016~ CROMADO</t>
  </si>
  <si>
    <t>BAGAGEIRO MACICO POP 110I 2016 PRETO</t>
  </si>
  <si>
    <t>CAVALETE LATERAL C/ REGULAGEM NXR BROS 125/150/160/XRE 190</t>
  </si>
  <si>
    <t>CAVALETE LATERAL C/ REGULAGEM XRE 300 (TODAS)</t>
  </si>
  <si>
    <t>CAVALETE LATERAL XTZ 150 CROSSER 15~/XTZ 125 03~16</t>
  </si>
  <si>
    <t>ESTRIBO MACICO FAZER 150 14/FACTOR 125 17/FACTOR 150 16</t>
  </si>
  <si>
    <t>ESTRIBO MACICO TITAN/FAN/START 160 2016~ C/ PROTETOR</t>
  </si>
  <si>
    <t>PEDAL FREIO POP 100 07~2015</t>
  </si>
  <si>
    <t>PEDAL FREIO POP 110I 2019~ (CBS)</t>
  </si>
  <si>
    <t>PROTETOR TRASEIRO (AFASTADOR ALFORGE) XRE 300 (TODAS) (PRETO)</t>
  </si>
  <si>
    <t>PROTETOR TRASEIRO (AFASTADOR ALFORGE) TITAN/FAN/START 160 (TODAS) (PRETO)</t>
  </si>
  <si>
    <t>PROTETOR MOTOR/CARENAG NXR BROS 160 22~2024 C/ SLIDER (PRETO FOSCO)</t>
  </si>
  <si>
    <t>PROTETOR MOTOR/CARENAG XRE 300 09~2017 C/ SLIDER (PRETO FOSCO)</t>
  </si>
  <si>
    <t>PROTETOR MOTOR/CARENAG FAZER 250 2018~ C/ SLIDER (PRETO FOSCO)</t>
  </si>
  <si>
    <t>PROTETOR MOTOR/CARENAG XTZ CROSSER 150 C/ SLIDER (PRETO FOSCO)</t>
  </si>
  <si>
    <t>PROTETOR MOTOR (STUNT) NXR BROS 150 09~2015 (PRETO)</t>
  </si>
  <si>
    <t>PROTETOR MOTOR (STUNT) CB 300R 09~2015 (PRETO)</t>
  </si>
  <si>
    <t>PROTETOR MOTOR (STUNT) CB TWISTER  250F 16~2022 (PRETO)</t>
  </si>
  <si>
    <t>PROTETOR MOTOR (STUNT) XRE 300 09~2017 (PRETO)</t>
  </si>
  <si>
    <t>PROTETOR MOTOR (STUNT) XRE 190 2016~ (PRETO)</t>
  </si>
  <si>
    <t>REPARO (PONTEIRA) PROTETOR STUNT</t>
  </si>
  <si>
    <t>MESA ESPORTIVA GUIDAO (TRAVA/CADEADO) TITAN/FAN/START 150/160 - PRETO FOSCO</t>
  </si>
  <si>
    <t>MESA ESPORTIVA GUIDAO (TRAVA/CADEADO) TITAN/FAN/START 150/160 - PRATA (MESMA COR DA MESA)</t>
  </si>
  <si>
    <t>LUVA GUIDAO (PROTETOR MAO - COM PROTECAO TERMICA) (PRETO)</t>
  </si>
  <si>
    <t>PEDALEIRA TRAS POP 100/110 (TODAS) (REDONDA)</t>
  </si>
  <si>
    <t>BAU MOTOBOY MN3 90 LITROS S/ BORRACHA PRETO</t>
  </si>
  <si>
    <t>FILTRO AR SH 150 2017~ (17220-K78-B00)</t>
  </si>
  <si>
    <t>FILTRO AR X-MAX/XMAX 250 2020~ (B74WE44500)</t>
  </si>
  <si>
    <t>FILTRO AR MT 09 850/900 2015~ (1RC1445100)</t>
  </si>
  <si>
    <t>FILTRO AR MAXSYM 400 2015~</t>
  </si>
  <si>
    <t>FILTRO AR TRIUMPH TIGER 1200 2012~</t>
  </si>
  <si>
    <t>FILTRO AR DUKE 200/390 2015~</t>
  </si>
  <si>
    <t>FILTRO AR DUKE 390 2018~</t>
  </si>
  <si>
    <t>BAULETO 35 LITROS PROTORK SMARTBOX  (LENTE VERMELHA)</t>
  </si>
  <si>
    <t>BALANCIM ADMISSAO/ESCAPE (BRACO OSCILANTE/BALANCEIRO) TITAN/FAN/CG 125/150/NXR BROS 150  2009~ (PAR)</t>
  </si>
  <si>
    <t>OLEO MOTOR 1L 10W30 HONDA (FRASCO BRANCO)</t>
  </si>
  <si>
    <t>RELACAO COMPLETA C/ RETENTOR KAWASAKI NINJA 250/300/400 (45Z X 14Z - 520HOX106L) TOP</t>
  </si>
  <si>
    <t>RELACAO COMPLETA C/ RETENTOR NX400 FALCON (40Z X 15Z - 520HOX106L) TOP</t>
  </si>
  <si>
    <t>RELACAO COMPLETA C/ RETENTOR NXR BROS 150 03~2015 (50Z X 17Z - 428HOX130L) TOP</t>
  </si>
  <si>
    <t>RELACAO COMPLETA TITAN 125/CG 125/TODAY 1999 (43Z X 14Z - 428HX116L) (1045) TITANIUM</t>
  </si>
  <si>
    <t>PINHAO TRANSMISSAO BIZ 125 05~2018/BIZ 100 13~2015/BIZ 110 16~2018/POP 100/110 07~2018  (14 DENTES)</t>
  </si>
  <si>
    <t>PINHAO TRANSMISSAO BIZ 100 98~2005 (16 DENTES)</t>
  </si>
  <si>
    <t>PINHAO TRANSMISSAO CBX 200 94~2003 (13 DENTES)</t>
  </si>
  <si>
    <t>PINHAO TRANSMISSAO TITAN/TODAY/ML/TURUNA 125 83~2008/XLR 125 97~2003 (13 DENTES)</t>
  </si>
  <si>
    <t>PINHAO TRANSMISSAO YBR FACTOR 125/150 2016~/FAZER 150/XTZ CROSSER 150 14~2023 (14 DENTES)</t>
  </si>
  <si>
    <t>CAIXA DIRECAO ESFERICA (SUPERIOR) CONICA (INFERIOR) XTZ CROSSER 150 15~2023/TT-R 125 08~2015 (MODELO ORIGINAL)</t>
  </si>
  <si>
    <t>BALANCIM ADMISSAO/ESCAPE (BRACO OSCILANTE/BALANCEIRO) BIZ 100/POP 100 2013~ (PAR)</t>
  </si>
  <si>
    <t>LAMPADA FAROL M5 LED BIZ 100/125/BROS 125/150/POP 100 CAVALINHO FLASH STROBO</t>
  </si>
  <si>
    <t>PISCA DIANTEIRO CRISTAL ELITE 125 19~2021  (DIREITO)</t>
  </si>
  <si>
    <t>CONDUTOR AR (TAMPA DO FILTRO) TITAN/FAN 160 16~2023</t>
  </si>
  <si>
    <t>BICICLETA ULTRA BIKES ARO 24 (18 MARCHAS) - PRETO</t>
  </si>
  <si>
    <t>CAPACETE ROBOCOP MIXS GLADIATOR DELTA (FOSCO) - CINZA (58)</t>
  </si>
  <si>
    <t>CAPACETE ROBOCOP MIXS GLADIATOR DELTA (FOSCO) - CINZA/AZUL (58)</t>
  </si>
  <si>
    <t>CAPACETE ROBOCOP MIXS GLADIATOR DELTA (FOSCO) - CINZA/VERMELHO (58)</t>
  </si>
  <si>
    <t>CAPACETE ROBOCOP MIXS GLADIATOR DELTA (FOSCO) - CINZA (60)</t>
  </si>
  <si>
    <t>CAPACETE ROBOCOP MIXS GLADIATOR DELTA (FOSCO) - CINZA/AZUL (60)</t>
  </si>
  <si>
    <t>CAPACETE ROBOCOP MIXS GLADIATOR DELTA (FOSCO) - CINZA/VERMELHO (60)</t>
  </si>
  <si>
    <t>CAPACETE ROBOCOP MIXS GLADIATOR DELTA (FOSCO) - CINZA (62)</t>
  </si>
  <si>
    <t>CAPACETE ROBOCOP MIXS GLADIATOR DELTA (FOSCO) - CINZA/AZUL (62)</t>
  </si>
  <si>
    <t>CAPACETE ROBOCOP MIXS GLADIATOR DELTA (FOSCO) - CINZA/VERMELHO (62)</t>
  </si>
  <si>
    <t>CAPACETE FECHADO GTN SUPER - AZUL BB/ROSA/BCO (60)</t>
  </si>
  <si>
    <t>CAPACETE ABERTO X OPEN JOKER - PRETO BRILHO (56)</t>
  </si>
  <si>
    <t>CAPACETE ABERTO X OPEN JOKER - PRETO BRILHO (60)</t>
  </si>
  <si>
    <t>CAPACETE FECHADO R8 ROCKET CHICKEN - CINZA (FOSCO) (58)</t>
  </si>
  <si>
    <t>EXPOSITOR PARA PNEUS - VIPAL</t>
  </si>
  <si>
    <t>LANTERNA TRAS TITAN 150 04~2008/NXR BROS 150 09~2014/NXR BROS 125 13~2015 (FUME)</t>
  </si>
  <si>
    <t>PISCA TITAN/FAN/START 125/150/160 2014~ FUME CLARO DE/TD (COXIM ENCAIXE)</t>
  </si>
  <si>
    <t>PISCA TITAN/FAN/START 125/150/160 2014~ FUME CLARO DD/TE (COXIM ENCAIXE)</t>
  </si>
  <si>
    <t>DESPESAS ACESSÓRIAS</t>
  </si>
  <si>
    <t>BAULETO 29 LITROS GIVI MONOLOCK E29N COMPACT</t>
  </si>
  <si>
    <t>AMORTECEDOR (UNID) LEAD 110 10~2016 (TODAS)</t>
  </si>
  <si>
    <t>PUNHO PARTIDA FAZER 250 17~2021</t>
  </si>
  <si>
    <t>PUNHO/CHAVE LUZ NMAX 160 2017~</t>
  </si>
  <si>
    <t>CAMARA AR 2.25-16; 2.50-16;  2.75-16; 70/90-16; 80/90-16; 90/80-16 NEO 115/SUNDOWN/WEB 100</t>
  </si>
  <si>
    <t>LAMPADA FAROL H4 CAVALINHO 35/35W BIODO (HALOGENA)</t>
  </si>
  <si>
    <t>LAMPADA FAROL H4 CAVALINHO 35/35W BIODO (AZUL) (SUPER BRANCA)</t>
  </si>
  <si>
    <t>CHAVE CONTATO (IGNICAO) TITAN/FAN/START/CARGO 160 2022~/FAN 125 16~2018 (2 FIOS) (35100-KWG-E01)</t>
  </si>
  <si>
    <t>PUNHO/CHAVE LUZ XTZ 250 LANDER 16~2018/FAZER 250 16~2017 (COM LAMPEJADOR/RELAMPEJO)</t>
  </si>
  <si>
    <t>PUNHO/CHAVE LUZ POP 110 2016~ (COM LAMPEJADOR/RELAMPEJO)</t>
  </si>
  <si>
    <t>FILTRO AR PCX 160 2023</t>
  </si>
  <si>
    <t>PUNHO/CHAVE LUZ FAZER 250 16~2017 BLUEFLEX (COM LAMPEJADOR/RELAMPEJO)</t>
  </si>
  <si>
    <t>AMORTECEDOR (PAR) TITAN 150 04~2015 (SERVE NA 160) (52490-KVS-F01/52490-KVS-F11/52400-KRM-861)</t>
  </si>
  <si>
    <t>PNEU TRAS C/ CAM TRAIL TR300 90/90-18</t>
  </si>
  <si>
    <t>PNEU DIAN C/ CAM TRAIL TR300 2.75-18</t>
  </si>
  <si>
    <t>PAINEL COMPLETO TITAN 150 04~2008 (MODELO SPORT) 37100-KRM-871 (DIGITAL)</t>
  </si>
  <si>
    <t>ALCA TRAS. MOD. ORIGINAL CBX 250 TWISTER 01~2008 CROMADO</t>
  </si>
  <si>
    <t>PEDALEIRA TRAS TITAN/FAN 125/CG 125 99/TODAY/TURUNA (TUBO QUADRADO)</t>
  </si>
  <si>
    <t>BAULETO 35 LITROS STONED TRACKER</t>
  </si>
  <si>
    <t>PEDAL CAMBIO CRF 230</t>
  </si>
  <si>
    <t>PEDAL CAMBIO XRE 300 2019~ C/ BORRACHA</t>
  </si>
  <si>
    <t>ESTRIBO MACICO POP 110 2016~ C/ PROTETOR</t>
  </si>
  <si>
    <t>MANICOTO DIREITO POP 110 2018~</t>
  </si>
  <si>
    <t>MANICOTO DIREITO CG START 160 2020~</t>
  </si>
  <si>
    <t>MANETE FREIO (PRETO) (LONA) BIZ 125/BIZ 110I 18~2022 (C/ CBS) (53175-K65-B20)</t>
  </si>
  <si>
    <t>MANETE FREIO (POLIDO) (DISCO) ELITE 125 19~2023 (DIANT) (LADO DIREITO)</t>
  </si>
  <si>
    <t>MANETE FREIO (POLIDO) (LONA) ELITE 125 19~2023 (TRAS) (LADO ESQUERDO)</t>
  </si>
  <si>
    <t>PAINEL COMPLETO BIZ 110I 18/19</t>
  </si>
  <si>
    <t>PAINEL COMPLETO BIZ 125+ 09~2010 (DIGITAL)</t>
  </si>
  <si>
    <t>REPARO (FIXADOR VISEIRA) CAPACETE PEELS SPIKE (TODOS)</t>
  </si>
  <si>
    <t>ESTRIBO MACICO FAZER 150 2016~ (LADO ESQUERDO) (1ST–F7411–10/1ST–F7411–11)</t>
  </si>
  <si>
    <t>ESTRIBO MACICO FAZER 150 2016 (LADO DIREITO) (1ST–F7421–00)</t>
  </si>
  <si>
    <t>ESTRIBO MACICO FAZER 150 18~2019 (LADO DIREITO) (1ST–F7421–10)</t>
  </si>
  <si>
    <t>ESTRIBO MACICO FAZER 150 20~2022 (LADO DIREITO) (1ST–F7421–20)</t>
  </si>
  <si>
    <t>PNEU TRAS C/ CAM 80/100-14 (SPORT-R)</t>
  </si>
  <si>
    <t>PAINEL COMPLETO BIZ 100 12~2015 KS</t>
  </si>
  <si>
    <t>PAINEL COMPLETO BIZ 100 12~2015 ES</t>
  </si>
  <si>
    <t>SUPORTE CELULAR/GPS S/ CARREGADOR MODELO X (GARRA) (RETROVISOR)</t>
  </si>
  <si>
    <t>SENSOR MARCHA LENTA (AFOGADOR ELETRONICO) CB 300 09~2015/XRE 300 09~2024/CB 250F TWISTER 16~2022/CRF 250</t>
  </si>
  <si>
    <t>SENSOR MARCHA LENTA (AFOGADOR ELETRONICO) TITAN/FAN/NXR BROS 150 09~2015/LEAD 110 10~2015/XRE 190 16~2020/PCX 150 14~15</t>
  </si>
  <si>
    <t>SENSOR MARCHA LENTA (AFOGADOR ELETRONICO) BIZ 125 16~2022</t>
  </si>
  <si>
    <t>SENSOR MARCHA LENTA (AFOGADOR ELETRONICO) TITAN/FAN 160 18~2024</t>
  </si>
  <si>
    <t>SENSOR MARCHA LENTA (AFOGADOR ELETRONICO) N-MAX 17~2020</t>
  </si>
  <si>
    <t>SENSOR MARCHA LENTA (AFOGADOR ELETRONICO) TITAN/FAN 160 16~2017</t>
  </si>
  <si>
    <t>SENSOR MARCHA LENTA (AFOGADOR ELETRONICO) PCX 150 18~2020/SH 125 19~2020</t>
  </si>
  <si>
    <t>AMORTECEDOR (PAR) PCX 150 16~2021</t>
  </si>
  <si>
    <t>AMORTECEDOR (LADO ESQUERDO) NEO 125  17~2022</t>
  </si>
  <si>
    <t>TAMPA TANQUE PCX 150/NC 700X/ELITE 125</t>
  </si>
  <si>
    <t>CILINDRO MOTOR COMPLETO NEO 125 17~2022</t>
  </si>
  <si>
    <t>CILINDRO MOTOR COMPLETO ELITE 125 19~2022</t>
  </si>
  <si>
    <t>FAROL COMPLETO ELITE 19~2021</t>
  </si>
  <si>
    <t>PEDAL PARTIDA COMPLETO NEO 115 05~2012</t>
  </si>
  <si>
    <t>REFIL BOMBA COMB. PCX 150 2012</t>
  </si>
  <si>
    <t>REFIL BOMBA COMB. N-MAX 160 2017~</t>
  </si>
  <si>
    <t>SUPORTE PISCA TRASEIRO NXR BROS 125/150/TORNADO (DIREITO)</t>
  </si>
  <si>
    <t>SENSOR TEMPERATURA LEAD 110 10~2016</t>
  </si>
  <si>
    <t>COLETOR ADMISSAO TITAN/FAN 125 05~2008 S/CATALISADOR</t>
  </si>
  <si>
    <t>EIXO BRACO FREIO (EIXO ABRE LONA/PATIM) (TRAS/DIANT) CB 300R (TODAS)</t>
  </si>
  <si>
    <t>ALONGADOR AMORTECEDOR TRASEIRO BIZ 100/110/125 (PAR)</t>
  </si>
  <si>
    <t>ALONGADOR AMORTECEDOR TRASEIRO TITAN/FAN 125/150/160 (PAR)</t>
  </si>
  <si>
    <t>EIXO BRACO FREIO (EIXO ABRE LONA/PATIM) (TRAS/DIANT) BIZ 100/125/110/ DREAM/ POP 100/110 (TODAS)</t>
  </si>
  <si>
    <t>EIXO BRACO FREIO (EIXO ABRE LONA/PATIM) (TRAS/DIANT) CBX 150/200/NX 350 (TODAS)</t>
  </si>
  <si>
    <t>EIXO BRACO FREIO (EIXO ABRE LONA/PATIM) (TRAS/DIANT) CBX 250 TWISTER (TODAS)</t>
  </si>
  <si>
    <t>EIXO BRACO FREIO (EIXO ABRE LONA/PATIM) (TRAS/DIANT) FAZER 250/XL 250 (TODAS)</t>
  </si>
  <si>
    <t>EIXO BRACO FREIO (EIXO ABRE LONA/PATIM) (TRAS/DIANT) TITAN/FAN/START 150 (TODAS)</t>
  </si>
  <si>
    <t>EIXO BRACO FREIO (EIXO ABRE LONA/PATIM) (TRAS/DIANT) TITAN/FAN 125 (TODAS)</t>
  </si>
  <si>
    <t>EIXO BRACO FREIO (EIXO ABRE LONA/PATIM) (TRAS/DIANT) YBR FACTOR/FAZER 125/150 (TODAS)</t>
  </si>
  <si>
    <t>EIXO RODA C/ PORCA (D) CITYCOM 300</t>
  </si>
  <si>
    <t>EIXO RODA C/ PORCA (D) BURGMAN 125 11~2018</t>
  </si>
  <si>
    <t>PEDAL CAMBIO CBX 250 TWISTER/CB 300R/CB250F TWISTER 16 COMPLETO (PRETO)</t>
  </si>
  <si>
    <t>VARAO FREIO COMP BIZ 100 98~2005</t>
  </si>
  <si>
    <t>VARAO FREIO COMP FAN 125 09~2013 TITAN/FAN 150 11~2013 (DESCOMBINA O CBS)</t>
  </si>
  <si>
    <t>VISEIRA PREMIUM NEW LIBERTY 3/NEW ATOMIC (CAMALEAO)</t>
  </si>
  <si>
    <t>VISEIRA PREMIUM NEW LIBERTY 3/NEW ATOMIC (CROMADO)</t>
  </si>
  <si>
    <t>VISEIRA PREMIUM NEW LIBERTY 3/NEW ATOMIC (DOURADO)</t>
  </si>
  <si>
    <t>VISEIRA PREMIUM NEW LIBERTY 3/NEW ATOMIC (AZUL IRIDIUM)</t>
  </si>
  <si>
    <t>VARAO FREIO COMP TITAN/TODAY/ML/TURUNA 99</t>
  </si>
  <si>
    <t>VARAO FREIO COMP NXR BROS 160 (TODAS)</t>
  </si>
  <si>
    <t>ACIONADOR TENSOR CBR 250R  (TODAS)</t>
  </si>
  <si>
    <t>ACIONADOR TENSOR ELITE 125/LEAD 110 (TODAS)</t>
  </si>
  <si>
    <t>ACIONADOR TENSOR PCX 150 14~2018</t>
  </si>
  <si>
    <t>CABO VELOCIMETRO NEO 125 17~2021</t>
  </si>
  <si>
    <t>TAMPA PINHAO XTZ CROSSER 150 2014~</t>
  </si>
  <si>
    <t>CAVALETE LATERAL ELITE 125 20~2022</t>
  </si>
  <si>
    <t>PROTETOR ESCAPAMENTO CB 250 TWISTER 2016~ (CROMADO)</t>
  </si>
  <si>
    <t>PROTETOR ESCAPAMENTO  CG 125/BIZ 125 (MODELO UNIVERSAL) C/ ABRACADEIRA (CROMADO)</t>
  </si>
  <si>
    <t>PROTETOR ESCAPAMENTO BIZ 125/110 18~2022 (CROMADO)</t>
  </si>
  <si>
    <t>PROTETOR ESCAPAMENTO POP 100/110 09~2022 (CROMADO)</t>
  </si>
  <si>
    <t>SUPORTE (ARANHA) FAROL YBR FACTOR 125 2009~ (NOVA) (CINZA)</t>
  </si>
  <si>
    <t>PARALAMA DIANTEIRO FAZER 250 05~2017 PRETO FOSCO</t>
  </si>
  <si>
    <t>PARALAMA DIANTEIRO FAZER 250 05~2017 AZUL (COR 13/16~2017)</t>
  </si>
  <si>
    <t>PARALAMA DIANTEIRO FAZER 250 05~2017 PRATA/CINZA (COR 2015)</t>
  </si>
  <si>
    <t>TAMPA LATERAL FAN 160 2016~2017 PRETO</t>
  </si>
  <si>
    <t>ABA TANQUE FAN 160 16~2021 BRANCO ROSS (COR FAN 16/21)</t>
  </si>
  <si>
    <t>ABA TANQUE CB 250F 21~2022 PRATA FORCE (COR 21)</t>
  </si>
  <si>
    <t>ABA TANQUE CB 250F 21~2022 CINZA CROW (FOSCO METALICO) (COR 22)</t>
  </si>
  <si>
    <t>ABA TANQUE CB 250F 16~2022 AZUL TWISTER (COR 21)</t>
  </si>
  <si>
    <t>PARALAMA DIANTEIRO TITAN/FAN/START 150/160 14~2024 AMARELO CAJU PEROLIZADO (DOURADO) (COR TITAN ANO  2022)</t>
  </si>
  <si>
    <t>PARALAMA DIANTEIRO TITAN/FAN/START 150/160 14~2024 AZUL CARAIVA PEROLIZADO (COR FAN ANO 22)</t>
  </si>
  <si>
    <t>PARALAMA DIANTEIRO PCX 150 19~2022 CINZA EMBARE METALICO (COR ANO 20/21)</t>
  </si>
  <si>
    <t>PARALAMA DIANTEIRO PCX 150 19~2022 AZUL SPENCER PEROLIZADO (COR ANO 20/21)</t>
  </si>
  <si>
    <t>PARALAMA DIANTEIRO CB TWISTER 250F 16~2022 AZUL TWISTER PEROLIZADO (COR ANO 2021)</t>
  </si>
  <si>
    <t>CARENAGEM SUPORTE/ARANHA FAROL (TAMPA TRASEIRA) TITAN/FAN 150 14~15/FAN 160/START 160 14~21 (1 BOTAO)</t>
  </si>
  <si>
    <t>CARENAGEM FAROL (BANANINHA) CB TWISTER 250F 16~2022 PRATA FORCE METALICO (COR 21)</t>
  </si>
  <si>
    <t>CARENAGEM FAROL (BANANINHA) CB TWISTER 250F 16~2022 CINZA CROW (FOSCO METALICO) (COR 21/22)</t>
  </si>
  <si>
    <t>CARENAGEM FAROL (BANANINHA) CB TWISTER 250F 16~2022 AZUL TWISTER (COR 21)</t>
  </si>
  <si>
    <t>CARENAGEM FAROL (MOLDURA CENTRAL/INTERNA) XRE 300 10~2015 PRETO INJETADO</t>
  </si>
  <si>
    <t>CARENAGEM FAROL (BANANINHA) CB TWISTER 250F 16~2022 AZUL CRUZEIRO PEROLIZADO (COR 18)</t>
  </si>
  <si>
    <t>CARENAGEM FAROL (BANANINHA) CB TWISTER 250F 16~2022 PRATA IBIUNA METALICO (COR 18)</t>
  </si>
  <si>
    <t>CARENAGEM FAROL (BANANINHA) CB TWISTER 250F 16~2022 CINZA (COR 20)</t>
  </si>
  <si>
    <t>COMPLEMENTO ABA TANQUE (INTERNO) CB TWISTER 250F 16~2022 (PAR)</t>
  </si>
  <si>
    <t>FAROL (KIT S/ BLOCO) (C/ TAMPA TRASEIRA) TITAN 160 22~2024 AZUL TWISTER (COR TITAN ANO 20/21)</t>
  </si>
  <si>
    <t>PARALAMA DIANTEIRO TITAN/FAN/START 150/160 14~2024 VERMELHO MARRAKESH (COR TITAN ANO 16~23/FAN ANO 22/23)</t>
  </si>
  <si>
    <t>PARALAMA DIANTEIRO YBR 125 FACTOR 09~2013 PRETO FOSCO (S/ FURO)</t>
  </si>
  <si>
    <t>PARALAMA DIANTEIRO CB TWISTER 250F 16~2022 AZUL CRUZEIRO (COR ANO 2018)</t>
  </si>
  <si>
    <t>PARALAMA DIANTEIRO CB TWISTER 250F 16~2022 CINZA GRAFITE (COR ANO 2020)</t>
  </si>
  <si>
    <t>PARALAMA DIANTEIRO CB TWISTER 250F 16~2022 AZUL CARAIVA PEROLIZADO (COR ANO 2022)</t>
  </si>
  <si>
    <t>PARALAMA DIANTEIRO PCX 150 19~2022 PRATA IRON NAIL METALICO (COR ANO 19~21)</t>
  </si>
  <si>
    <t>FAROL COMPLETO (KIT) (C/ TAMPA TRASEIRA) TITAN 160 22~2024 AZUL CARAIVA (COR FAN 160 22)</t>
  </si>
  <si>
    <t>FAROL COMPLETO (KIT) (C/ TAMPA TRASEIRA) TITAN 160 22~2024 PRATA IRON (COR FAN 2023)</t>
  </si>
  <si>
    <t>FAROL (KIT S/ BLOCO) (C/ TAMPA TRASEIRA) TITAN 160 22~2024 AZUL CARAIVA (COR FAN 160 ANO 2022)</t>
  </si>
  <si>
    <t>PARALAMA DIANTEIRO PCX 150 19~2022 AZUL CRUZEIRO PEROLIZADO (COR ANO 2019)</t>
  </si>
  <si>
    <t>PARALAMA DIANTEIRO PCX 150 19~2022 BRANCO ANDES PEROLIZADO (COR ANO 20/21)</t>
  </si>
  <si>
    <t>PARALAMA DIANTEIRO PCX 150 19~2022 BRANCO SALT FOSCO PEROLIZADO (COR ANO 2022)</t>
  </si>
  <si>
    <t>PARALAMA DIANTEIRO PCX 150 19~2022 CINZA UNA METALICO (COR ANO 2022)</t>
  </si>
  <si>
    <t>PARALAMA DIANTEIRO PCX 150 19~2022 PRATA LUMIAR METALICO (COR ANO 2022)</t>
  </si>
  <si>
    <t>PARALAMA DIANTEIRO PCX 150 19~2022 CREME LILY PEROLIZADO (COR ANO 2019)</t>
  </si>
  <si>
    <t>PARALAMA DIANTEIRO TITAN/FAN/START 150/160 14~2024 PRATA IRON  (COR FAN ANO 2023)</t>
  </si>
  <si>
    <t>PARALAMA DIANTEIRO TITAN/FAN/START 150/160 14~2024 BRANCO ANDES PEROLIZADO (COR TITAN ANO 2020 ED ESPECIAL)</t>
  </si>
  <si>
    <t>PARALAMA DIANTEIRO FAZER 250 05~2017 AZUL (COR 07/08)</t>
  </si>
  <si>
    <t>CHAVE CONTATO (IGNICAO) NXR 150 BROS 09~2011 (COM TRAVA) (35012-KRE-B00)</t>
  </si>
  <si>
    <t>CHAVE CONTATO (IGNICAO) NXR 150 BROS 12~2015 (COM TRAVA)</t>
  </si>
  <si>
    <t>PARALAMA TRASEIRO TITAN 150 2014~/FAN/START 125/150/160 2016~ (PORTA PLACA)</t>
  </si>
  <si>
    <t>ABA TANQUE FAN 160 22~2024 PRATA IRON (COR FAN 22)</t>
  </si>
  <si>
    <t>ABA TANQUE CB 250F 16~2022 BRANCO ANDES PEROLIZADO (COR 16)</t>
  </si>
  <si>
    <t>ABA TANQUE CB 250F 16~2022 PRETO</t>
  </si>
  <si>
    <t>ABA TANQUE CB 250F 16~2022 VERMELHO MACEIO (COR 17/19/21/22)</t>
  </si>
  <si>
    <t>ABA TANQUE CB 250F 16~2022 BRANCO ROSS (COR 17/19/22)</t>
  </si>
  <si>
    <t>ABA TANQUE CB 250F 16~2022 AZUL CRUZEIRO PEROLIZADO (COR 18)</t>
  </si>
  <si>
    <t>ABA TANQUE CB 250F 16~2022 PRATA IBIUNA METALICO (COR 18/19)</t>
  </si>
  <si>
    <t>ABA TANQUE CB 250F 16~2022 CINZA (COR 20)</t>
  </si>
  <si>
    <t>BANCO COMPLETO (BASE PLASTICO) NXR BROS 125/150 09~2015</t>
  </si>
  <si>
    <t>FAROL (KIT S/ BLOCO) (C/ TAMPA TRASEIRA) TITAN 160 22~2024 CINZA CYNOS METALICO (PRETO FOSCO)  (COR TITAN ANO 2024)</t>
  </si>
  <si>
    <t>FAROL (KIT S/ BLOCO) (C/ TAMPA TRASEIRA) TITAN 160 22~2024 AZUL SPENCER PEROLIZADO (COR TITAN ANO 2024)</t>
  </si>
  <si>
    <t>FAROL COMPLETO (KIT) (C/ TAMPA TRASEIRA) TITAN 160 22~2024 CINZA FOSCO (COR TITAN 2024)</t>
  </si>
  <si>
    <t>FAROL COMPLETO (KIT) (C/ TAMPA TRASEIRA) TITAN 160 22~2024 VERMELHO PEROLIZADO (COR TITAN 2024)</t>
  </si>
  <si>
    <t>FAROL COMPLETO (KIT) (C/ TAMPA TRASEIRA) TITAN 160 22~2024 AZUL PEROLIZADO (COR TITAN 2024)</t>
  </si>
  <si>
    <t>LANTERNA TRAS PCX 150 16~2018</t>
  </si>
  <si>
    <t>LANTERNA TRAS PCX 150 2019~</t>
  </si>
  <si>
    <t>PARALAMA DIANTEIRO FAZER/FACTOR 125/150 13~2022 BRANCO (S/ FURO)</t>
  </si>
  <si>
    <t>PARALAMA DIANTEIRO TITAN/FAN/START 150/160 14~2024 PRATA FORCE METÁLICO (COR TITAN ANO 2019)</t>
  </si>
  <si>
    <t>PARALAMA DIANTEIRO TITAN/FAN/START 150/160 14~2024 CINZA UNA METÁLICO (ANO FAN 2019)</t>
  </si>
  <si>
    <t>PARALAMA DIANTEIRO TITAN/FAN/START 150/160 14~2024 BRANCO ANDES PEROLIZADO (COR TITAN 20 ED ESPECIAL)</t>
  </si>
  <si>
    <t>CAPA CORRENTE TITAN 160 2016 ~</t>
  </si>
  <si>
    <t>TRAVA ANTIFURTO CONTATO/IGNICAO TITAN 150 2014~/TITAN/FAN/START 125/150/160 2016~ (CROMADO)</t>
  </si>
  <si>
    <t>PUNHO/CHAVE LUZ TITAN/FAN/START 160 16~2023/TITAN/START 150 14~2015/FAN 125/150 14~2018 (MOD. NC 700/750)</t>
  </si>
  <si>
    <t>LONA FREIO BIZ125/BROS 125/150/160 0,75 (T)</t>
  </si>
  <si>
    <t>LONA FREIO BIZ125/BROS 125/150/160 1,00 (T)</t>
  </si>
  <si>
    <t>LONA FREIO YBR125 08/XTZ125/DT200/XT225/APACHE150/HUNTER/MAX 125 0,75 (D/T)</t>
  </si>
  <si>
    <t>LONA FREIO TITAN/CG/ML/TURUNA 125 99 (TODAS) STD</t>
  </si>
  <si>
    <t>LONA FREIO TITAN/CG/ML/TURUNA 125 99 (TODAS) 0,25</t>
  </si>
  <si>
    <t>LONA FREIO TITAN/CG/ML/TURUNA 125 99 (TODAS) 0,50</t>
  </si>
  <si>
    <t>LONA FREIO TITAN/CG/ML/TURUNA 125 99 (TODAS) 0,75</t>
  </si>
  <si>
    <t>LONA FREIO TITAN/CG/ML/TURUNA 125 99 (TODAS) 1,00</t>
  </si>
  <si>
    <t>CUBO/TAMBOR RODA TRASEIRO BIZ 125 2005~/BIZ 100 98~/BIZ 110I 15~</t>
  </si>
  <si>
    <t>NARIGUEIRA ALTA CAPACETE (3 PONTOS) (C/ RESPIRO) (C/ CLIP NARIZ) LS2/NORISK/FW3 GT/HJC/MORMAII/TEXX/HELT</t>
  </si>
  <si>
    <t>VISEIRA PEELS SPIKE (FUME)</t>
  </si>
  <si>
    <t>VISEIRA PEELS SPIKE (CRISTAL)</t>
  </si>
  <si>
    <t>PALA CAPACETE TAURUS WIND CONCEPT</t>
  </si>
  <si>
    <t>ANTENA CORTA PIPA 7 ESTAGIOS RETROVISOR (P/ HASTE RETROVISOR/FURO MENOR 3/8) (SCOOTER) CROMADO</t>
  </si>
  <si>
    <t>PEDALEIRA DIANT CB 600 HORNET (LD)</t>
  </si>
  <si>
    <t>PEDALEIRA DIANT CB 600 HORNET (LE)</t>
  </si>
  <si>
    <t>PARALAMA DIANTEIRO TITAN/FAN/START 150/160 14~2024 VERMELHO INQUEBRAVEL (DO GRAU)</t>
  </si>
  <si>
    <t>PARALAMA DIANTEIRO TITAN/FAN/START 150/160 14~2024 AZUL INQUEBRAVEL (DO GRAU)</t>
  </si>
  <si>
    <t>CARENAGEM SUPORTE/ARANHA FAROL (TAMPA TRASEIRA) START 160 2022~</t>
  </si>
  <si>
    <t>RETROVISOR TRIUMPH TIGER 1200 (PAR HONDA) (LENTE CONVEXA) (MODELO ORIGINAL)</t>
  </si>
  <si>
    <t>RETROVISOR TRIUMPH TIGER 1200 (PAR YAMAHA) (LENTE CONVEXA) (MODELO ORIGINAL)</t>
  </si>
  <si>
    <t>RETROVISOR TRIUMPH TIGER 1200 (PAR YAMAHA) (LENTE CONVEXA) (HASTE CURTA 90º)</t>
  </si>
  <si>
    <t>RETROVISOR TRIUMPH TIGER 1200 (PAR HONDA) (LENTE CONVEXA) (HASTE CURTA 90º)</t>
  </si>
  <si>
    <t>RETROVISOR TRIUMPH TIGER 1200 (PAR HONDA) (LENTE CONVEXA) (HASTE LONGA 90º)</t>
  </si>
  <si>
    <t>RETROVISOR TRIUMPH TIGER 1200 (PAR YAMAHA) (LENTE CONVEXA) (HASTE LONGA 90º)</t>
  </si>
  <si>
    <t>RODA LIGA LEVE (PAR) (PE GALINHA) TITAN/FAN/START/CARGO 150 04~2013 (LONA) (DOURADA)</t>
  </si>
  <si>
    <t>BICO INJETOR HR</t>
  </si>
  <si>
    <t>CAPACETE FECHADO GTX 43 (C/ VIS. INTERNA) - GRAFITE (56)</t>
  </si>
  <si>
    <t>CAPACETE FECHADO GTX 43 (C/ VIS. INTERNA) - GRAFITE (58)</t>
  </si>
  <si>
    <t>CAPACETE FECHADO GTX 43 (C/ VIS. INTERNA) - GRAFITE (60)</t>
  </si>
  <si>
    <t>CAPACETE FECHADO GTX 43 (C/ VIS. INTERNA) - AZUL/VERMELHO (56)</t>
  </si>
  <si>
    <t>CAPACETE FECHADO GTX 43 (C/ VIS. INTERNA) - AZUL/VERMELHO (58)</t>
  </si>
  <si>
    <t>CAPACETE FECHADO GTX 43 (C/ VIS. INTERNA) - AZUL/VERMELHO (60)</t>
  </si>
  <si>
    <t>CAPACETE FECHADO GTX 43 (C/ VIS. INTERNA) - AMARELO/AZUL (56)</t>
  </si>
  <si>
    <t>CAPACETE FECHADO GTX 43 (C/ VIS. INTERNA) - AMARELO/AZUL (58)</t>
  </si>
  <si>
    <t>CAPACETE FECHADO GTX 43 (C/ VIS. INTERNA) - AMARELO/AZUL (60)</t>
  </si>
  <si>
    <t>CAPACETE FECHADO GTX 43 (C/ VIS. INTERNA) - VERMELHO/VERDE (56)</t>
  </si>
  <si>
    <t>CAPACETE FECHADO GTX 43 (C/ VIS. INTERNA) - VERMELHO/VERDE (58)</t>
  </si>
  <si>
    <t>CAPACETE FECHADO GTX 43 (C/ VIS. INTERNA) - VERMELHO/VERDE (60)</t>
  </si>
  <si>
    <t>CAPACETE FECHADO GTX CLASSIC (C/ VIS. INTERNA) - PRETO FOSCO (58)</t>
  </si>
  <si>
    <t>CAPACETE FECHADO GTX SUPER (C/ VIS. INTERNA) - AZUL BB/ROSA/BCO (56)</t>
  </si>
  <si>
    <t>CAPACETE FECHADO GTX SUPER (C/ VIS. INTERNA) - VERM/AZUL/BCO (58)</t>
  </si>
  <si>
    <t>CAPACETE FECHADO GTX2 (C/ VIS. INTERNA) - PRETO FOSCO (58)</t>
  </si>
  <si>
    <t>CAPACETE FECHADO GTX2 (C/ VIS. INTERNA) - PRETO FOSCO (60)</t>
  </si>
  <si>
    <t>CAPACETE FW3 AUTOMATICO (SAN MARINO) - PRETO/AZUL (56)</t>
  </si>
  <si>
    <t>CAPACETE FW3 AUTOMATICO (SAN MARINO) - PRETO/AZUL (58)</t>
  </si>
  <si>
    <t>CAPACETE FW3 AUTOMATICO (SAN MARINO) - PRETO/AZUL (60)</t>
  </si>
  <si>
    <t>CAPACETE FW3 AUTOMATICO (SAN MARINO) - PRETO/ROSA (56)</t>
  </si>
  <si>
    <t>CAPACETE FW3 AUTOMATICO (SAN MARINO) - PRETO/ROSA (58)</t>
  </si>
  <si>
    <t>CAPACETE FW3 AUTOMATICO (SAN MARINO) - PRETO/VERMELHO (56)</t>
  </si>
  <si>
    <t>CAPACETE FW3 AUTOMATICO (SAN MARINO) - PRETO/VERMELHO (58)</t>
  </si>
  <si>
    <t>CAPACETE FW3 AUTOMATICO (SAN MARINO) - PRETO/VERMELHO (60)</t>
  </si>
  <si>
    <t>CAPACETE FW3 AUTOMATICO (SAN MARINO) - VERMELHO (56)</t>
  </si>
  <si>
    <t>CAPACETE FW3 AUTOMATICO (SAN MARINO) - VERMELHO (58)</t>
  </si>
  <si>
    <t>CAPACETE FW3 AUTOMATICO (SAN MARINO) - VERMELHO (60)</t>
  </si>
  <si>
    <t>CAPACETE FW3 AUTOMATICO (SAN MARINO) - BRANCO (56)</t>
  </si>
  <si>
    <t>CAPACETE FW3 AUTOMATICO (SAN MARINO) - BRANCO (58)</t>
  </si>
  <si>
    <t>CAPACETE FW3 AUTOMATICO (SAN MARINO) - BRANCO (60)</t>
  </si>
  <si>
    <t>CARENAGEM FAROL (BANANINHA) CB TWISTER 250F 16~2022 AZUL CARAIVA PEROLIZADO (COR 22)</t>
  </si>
  <si>
    <t>ABA TANQUE FAN 160 22~2024 VERMELHO MARRAKESH PEROLIZADO (COR FAN 22/23)</t>
  </si>
  <si>
    <t>CABO ACELERADOR XRE 190 2016~ (A)</t>
  </si>
  <si>
    <t>CABO ACELERADOR XRE 190 2016~ (B)</t>
  </si>
  <si>
    <t>CABO ACELERADOR XTZ 250 LANDER 2016~ (DUPLO A+B)</t>
  </si>
  <si>
    <t>CABO FREIO POP 110 2016~ (DIANTEIRO)</t>
  </si>
  <si>
    <t>CABO VELOCIMETRO NEO 115 05~2012</t>
  </si>
  <si>
    <t>CAMPANA EMBREAGEM BIZ 100 98~2005 (69D)</t>
  </si>
  <si>
    <t>CAMPANA EMBREAGEM BIZ 100 13~2015 (69D)</t>
  </si>
  <si>
    <t>CAMPANA EMBREAGEM CBX 250 TWISTER 01~2008/XR 250 TORNADO 01~2008 (62D)</t>
  </si>
  <si>
    <t>CAMPANA EMBREAGEM POP 100 07~2015/POP 110 2016~ (69D)</t>
  </si>
  <si>
    <t>ESTATOR PCX 150 13~2015</t>
  </si>
  <si>
    <t>FLANGE COROA/CUBO/TAMBOR START 160 2016~ (COR ORIGINAL)</t>
  </si>
  <si>
    <t>PAINEL COMPLETO NXR BROS 150 2013 ES/ESD/MIX (FLEX) (CINZA)</t>
  </si>
  <si>
    <t>PAINEL COMPLETO NXR BROS 150 2014 ES/ESD/MIX (FLEX) (CINZA)</t>
  </si>
  <si>
    <t>PAINEL COMPLETO NXR BROS 150 11~2012 KS/ES/ESD (GASOLINA) (PRETO/BRANCO)</t>
  </si>
  <si>
    <t>PAINEL COMPLETO NXR BROS 150 2010 KS/ES/ESD (GASOLINA) (VERDE)</t>
  </si>
  <si>
    <t>PLACA PARTIDA NMAX 160 2017~</t>
  </si>
  <si>
    <t>ROLETE EMBREAGEM PCX 150 14~2015 - 6PCS</t>
  </si>
  <si>
    <t>TRAVA MOTO CABO ARTICULADO (18X1500) PRETO</t>
  </si>
  <si>
    <t>TRAVA MOTO CABO ESPIRAL (12X1500) (CHAVE CODIFICADA) PRETO</t>
  </si>
  <si>
    <t>TRAVA MOTO DISCO/COROA - MEDIA- CINZA</t>
  </si>
  <si>
    <t>TRAVA MOTO DISCO/COROA - MEDIA- CINZA (C/ LEMBRETE/BOLSA)</t>
  </si>
  <si>
    <t>ESTICADOR (CINTA P/ AMARRAR) (C/ CATRACA) (C/ GANCHO) (C/ MOSQUETAO) PRETO 25MM (PAR)</t>
  </si>
  <si>
    <t>ESTICADOR (CINTA P/ AMARRAR) (C/ PRESILHA) (C/ MOSQUETAO) PRETO 25MM (PAR)</t>
  </si>
  <si>
    <t>FONE OUVIDO (INTERCOMUNICADOR) C6 P/ CAPACETE C/ MICROFONE (INTERNO)</t>
  </si>
  <si>
    <t>JAQUETA SHIVER (C/ PROTECAO) MASCULINA PRETA/CINZA - (4G)</t>
  </si>
  <si>
    <t>JAQUETA SHIVER (C/ PROTECAO) MASCULINA PRETA/CINZA - (5G)</t>
  </si>
  <si>
    <t>JAQUETA SHIVER (C/ PROTECAO) MASCULINA PRETA/CINZA - (7G)</t>
  </si>
  <si>
    <t>JAQUETA SHIVER (C/ PROTECAO) MASCULINA PRETA/CINZA - (8G)</t>
  </si>
  <si>
    <t>JAQUETA SHIVER (C/ PROTECAO) MASCULINA PRETA/CINZA - (G)</t>
  </si>
  <si>
    <t>JAQUETA SHIVER (C/ PROTECAO) MASCULINA PRETA/CINZA - (GG)</t>
  </si>
  <si>
    <t>JAQUETA SHIVER (C/ PROTECAO) MASCULINA PRETA/CINZA - (GGG)</t>
  </si>
  <si>
    <t>JAQUETA SHIVER (C/ PROTECAO) MASCULINA PRETA/CINZA - (M)</t>
  </si>
  <si>
    <t>LUVA TOUCH SCREEN CORSA COURO (PRETO) (GGG)</t>
  </si>
  <si>
    <t>LUVA DART C/ PROTETOR (1/2 DEDO) (PRETO) (G)</t>
  </si>
  <si>
    <t>LUVA DART C/ PROTETOR (1/2 DEDO) (PRETO) (GG)</t>
  </si>
  <si>
    <t>LUVA DART C/ PROTETOR (1/2 DEDO) (PRETO) (GGG)</t>
  </si>
  <si>
    <t>LUVA DART C/ PROTETOR (1/2 DEDO) (PRETO) (M)</t>
  </si>
  <si>
    <t>LUVA DART C/ PROTETOR (1/2 DEDO) (PRETO) (P)</t>
  </si>
  <si>
    <t>LUVA ROCKET (1/2 DEDO) (PRETO) (G)</t>
  </si>
  <si>
    <t>LUVA ROCKET (1/2 DEDO) (PRETO) (GG)</t>
  </si>
  <si>
    <t>LUVA ROCKET (1/2 DEDO) (PRETO) (GGG)</t>
  </si>
  <si>
    <t>LUVA ROCKET (1/2 DEDO) (PRETO) (M)</t>
  </si>
  <si>
    <t>LUVA ROCKET (1/2 DEDO) (PRETO) (P)</t>
  </si>
  <si>
    <t>PROTETOR PESCOCO NECK VERAO (PRETO)</t>
  </si>
  <si>
    <t>MOCHILA SHIVER STONE (C/ SUPORTE/REDE CAPACETE) PRETA/VERMELHA</t>
  </si>
  <si>
    <t>CAPACETE ABERTO FREEWAY KING - BRANCO/COLOR (56)</t>
  </si>
  <si>
    <t>CAPACETE ABERTO FREEWAY KING - BRANCO/COLOR (58)</t>
  </si>
  <si>
    <t>CAPACETE ABERTO FREEWAY KING - BRANCO/COLOR (60)</t>
  </si>
  <si>
    <t>CAPACETE ROBOCOP URBAN DYNAMIC (U-RB2) - PRETO FOSCO/GRAFITE (58)</t>
  </si>
  <si>
    <t>CAPACETE ROBOCOP URBAN DYNAMIC (U-RB2) - PRETO FOSCO/GRAFITE (60)</t>
  </si>
  <si>
    <t>CAPACETE ROBOCOP URBAN DYNAMIC (U-RB2) - PRETO FOSCO/GRAFITE (62)</t>
  </si>
  <si>
    <t>CAPACETE ROBOCOP URBAN DYNAMIC (U-RB2) - PRETO FOSCO/VERMELHO (58)</t>
  </si>
  <si>
    <t>CAPACETE ROBOCOP URBAN DYNAMIC (U-RB2) - PRETO FOSCO/VERMELHO (62)</t>
  </si>
  <si>
    <t>CAPACETE ROBOCOP URBAN CLASSIC (U-RB2) - PRETO FOSCO/PRATA (58)</t>
  </si>
  <si>
    <t>CAPACETE ROBOCOP URBAN CLASSIC (U-RB2) - PRETO FOSCO/PRATA (60)</t>
  </si>
  <si>
    <t>CAPACETE ROBOCOP URBAN CLASSIC (U-RB2) - PRETO FOSCO/PRATA (62)</t>
  </si>
  <si>
    <t>CAPACETE FECHADO  ICON 23 TRACK - AZUL METALICO/PRATA (56)</t>
  </si>
  <si>
    <t>CAPACETE FECHADO ICON 23 TRACK - AZUL METALICO/PRATA (58)</t>
  </si>
  <si>
    <t>CAPACETE FECHADO ICON 23 TRACK  - AZUL METALICO/PRATA (60)</t>
  </si>
  <si>
    <t>CAPACETE FECHADO ICON 23 TRACK  - AZUL METALICO/PRATA (62)</t>
  </si>
  <si>
    <t>CAPACETE FECHADO ICON 23 FAST- PRETO FOSCO/VERMELHO (56)</t>
  </si>
  <si>
    <t>CAPACETE FECHADO ICON 23 FAST- PRETO FOSCO/VERMELHO (58)</t>
  </si>
  <si>
    <t>CAPACETE FECHADO ICON 23 FAST- PRETO FOSCO/VERMELHO (60)</t>
  </si>
  <si>
    <t>CAPACETE FECHADO ICON 23 CLASSIC - PRETO/GRAFITE (56)</t>
  </si>
  <si>
    <t>CAPACETE FECHADO ICON 23 CLASSIC - PRETO/GRAFITE (58)</t>
  </si>
  <si>
    <t>CAPACETE FECHADO ICON 23 CLASSIC - PRETO/GRAFITE (60)</t>
  </si>
  <si>
    <t>CAPACETE FECHADO ICON 23 CLASSIC - PRETO/GRAFITE (62)</t>
  </si>
  <si>
    <t>CAPACETE FECHADO BIEFFE (B-12 KF) - BRANCO/ROXO (62)</t>
  </si>
  <si>
    <t>CAPACETE FECHADO BIEFFE (B-12 KF) - BRANCO/ROXO (58)</t>
  </si>
  <si>
    <t>CAPACETE FECHADO BIEFFE (B-12 KF) - BRANCO/ROXO (60)</t>
  </si>
  <si>
    <t>CAPACETE FECHADO SPIKE MOTION - PRETO FOSCO/ROSA PINK (56)</t>
  </si>
  <si>
    <t>CAPACETE FECHADO SPIKE MOTION - PRETO FOSCO/ROSA PINK (58)</t>
  </si>
  <si>
    <t>CAPACETE FECHADO SPIKE MOTION - PRETO FOSCO/ROSA PINK (60)</t>
  </si>
  <si>
    <t>CAPACETE FECHADO SPIKE MOTION - PRETO/ROSA/AZUL (56)</t>
  </si>
  <si>
    <t>CAPACETE FECHADO SPIKE MOTION - PRETO/ROSA/AZUL (60)</t>
  </si>
  <si>
    <t>CAPACETE FECHADO SPIKE MOTION - PRETO FOSCO/GRAFITE (56)</t>
  </si>
  <si>
    <t>CAPACETE FECHADO SPIKE MOTION - PRETO FOSCO/GRAFITE (58)</t>
  </si>
  <si>
    <t>CAPACETE FECHADO SPIKE MOTION - PRETO FOSCO/GRAFITE (60)</t>
  </si>
  <si>
    <t>CAPACETE FECHADO SPIKE MOTION - PRETO FOSCO/GRAFITE (62)</t>
  </si>
  <si>
    <t>CAPACETE FECHADO BIEFFE PHANTON  (B-12) - AZUL FOSCO/AMARELO (56)</t>
  </si>
  <si>
    <t>CAPACETE FECHADO BIEFFE PHANTON  (B-12) - AZUL FOSCO/AMARELO (58)</t>
  </si>
  <si>
    <t>CAPACETE FECHADO BIEFFE PHANTON  (B-12) - AZUL FOSCO/AMARELO (60)</t>
  </si>
  <si>
    <t>CAPACETE FECHADO BIEFFE PHANTON  (B-12) - AZUL FOSCO/AMARELO (62)</t>
  </si>
  <si>
    <t>CAPACETE FECHADO BIEFFE PHANTON  (B-12) - PRETO/GRAFITE (56)</t>
  </si>
  <si>
    <t>CAPACETE FECHADO BIEFFE PHANTON  (B-12) - PRETO/GRAFITE (58)</t>
  </si>
  <si>
    <t>CAPACETE FECHADO BIEFFE PHANTON  (B-12) - PRETO/GRAFITE (60)</t>
  </si>
  <si>
    <t>CAPACETE FECHADO BIEFFE PHANTON  (B-12) - PRETO/GRAFITE (62)</t>
  </si>
  <si>
    <t>CAPACETE FECHADO BIEFFE PHANTON  (B-12) - PRETO FOSCO/ROSA PINK (56)</t>
  </si>
  <si>
    <t>CAPACETE FECHADO BIEFFE PHANTON  (B-12) - PRETO FOSCO/ROSA PINK (58)</t>
  </si>
  <si>
    <t>CAPACETE FECHADO BIEFFE PHANTON  (B-12) - PRETO FOSCO/ROSA PINK (60)</t>
  </si>
  <si>
    <t>CAPACETE FECHADO BIEFFE FELIPE TITTO (B-12 FT) - PRETO FOSCO/CINZA (56)</t>
  </si>
  <si>
    <t>CAPACETE FECHADO BIEFFE FELIPE TITTO (B-12 FT) - PRETO FOSCO/CINZA (58)</t>
  </si>
  <si>
    <t>CAPACETE FECHADO BIEFFE FELIPE TITTO (B-12 FT) - PRETO FOSCO/CINZA (62)</t>
  </si>
  <si>
    <t>CAPACETE ROBOCOP URBAN OCEAN (U-RB2) - PRETO FOSCO/VERMELHO (58)</t>
  </si>
  <si>
    <t>CAPACETE ROBOCOP URBAN OCEAN (U-RB2) - PRETO FOSCO/VERMELHO (60)</t>
  </si>
  <si>
    <t>CAPACETE ROBOCOP URBAN OCEAN (U-RB2) - PRETO FOSCO/VERMELHO (62)</t>
  </si>
  <si>
    <t>CAPACETE ABERTO FREEWAY STREET - AMARELO LIMAO (56)</t>
  </si>
  <si>
    <t>CAPACETE ABERTO FREEWAY STREET - AMARELO LIMAO (58)</t>
  </si>
  <si>
    <t>CAPACETE ABERTO FREEWAY STREET - AMARELO LIMAO (60)</t>
  </si>
  <si>
    <t>CAPACETE FECHADO ICON 23 ACTION - PRETO/BRANCO (56)</t>
  </si>
  <si>
    <t>CAPACETE FECHADO ICON 23 ACTION - PRETO/BRANCO (58)</t>
  </si>
  <si>
    <t>CAPACETE FECHADO ICON 23 ACTION - PRETO/BRANCO (60)</t>
  </si>
  <si>
    <t>CAPACETE FECHADO ICON 23 ACTION - PRETO/BRANCO (62)</t>
  </si>
  <si>
    <t>CAPACETE FECHADO ICON 23 ACTION - AZUL FOSCO/AMARELO (58)</t>
  </si>
  <si>
    <t>CAPACETE FECHADO SPIKE LUP - PRETO FOSCO/GRAFITE (56)</t>
  </si>
  <si>
    <t>CAPACETE FECHADO SPIKE LUP - PRETO FOSCO/GRAFITE (58)</t>
  </si>
  <si>
    <t>CAPACETE FECHADO SPIKE LUP - PRETO FOSCO/GRAFITE (60)</t>
  </si>
  <si>
    <t>CAPACETE FECHADO SPIKE LUP - PRETO FOSCO/GRAFITE (62)</t>
  </si>
  <si>
    <t>CAPACETE FECHADO SPIKE LUP - PRETO/VERMELHO (56)</t>
  </si>
  <si>
    <t>CAPACETE FECHADO SPIKE LUP - PRETO/VERMELHO (58)</t>
  </si>
  <si>
    <t>CAPACETE FECHADO SPIKE LUP - PRETO/VERMELHO (60)</t>
  </si>
  <si>
    <t>CAPACETE FECHADO SPIKE LUP - PRETO/VERMELHO (62)</t>
  </si>
  <si>
    <t>CAPACETE FECHADO SPIKE LUP - PRETO/ROSA PINK (56)</t>
  </si>
  <si>
    <t>CAPACETE FECHADO SPIKE LUP - PRETO/ROSA PINK (58)</t>
  </si>
  <si>
    <t>CAPACETE FECHADO SPIKE LUP - PRETO/ROSA PINK (60)</t>
  </si>
  <si>
    <t>CAPACETE FECHADO BIEFFE MISANO (B-12) - PRETO/ROSA PINK (56)</t>
  </si>
  <si>
    <t>CAPACETE FECHADO BIEFFE MISANO (B-12) - PRETO/ROSA PINK (58)</t>
  </si>
  <si>
    <t>CAPACETE FECHADO BIEFFE MISANO (B-12) - PRETO/ROSA PINK (60)</t>
  </si>
  <si>
    <t>CAPACETE FECHADO BIEFFE MISANO (B-12) - PRETO/GRAFITE (56)</t>
  </si>
  <si>
    <t>CAPACETE FECHADO BIEFFE MISANO (B-12) - PRETO/GRAFITE (58)</t>
  </si>
  <si>
    <t>CAPACETE FECHADO BIEFFE MISANO (B-12) - PRETO/GRAFITE (60)</t>
  </si>
  <si>
    <t>CAPACETE FECHADO BIEFFE MISANO (B-12) - PRETO/GRAFITE (62)</t>
  </si>
  <si>
    <t>CAPACETE FECHADO BIEFFE MISANO (B-12) - PRETO/LARANJA (56)</t>
  </si>
  <si>
    <t>CAPACETE FECHADO BIEFFE MISANO (B-12) - PRETO/LARANJA (58)</t>
  </si>
  <si>
    <t>CAPACETE FECHADO BIEFFE MISANO (B-12) - PRETO/LARANJA (60)</t>
  </si>
  <si>
    <t>CAPACETE FECHADO BIEFFE MISANO (B-12) - PRETO/LARANJA (62)</t>
  </si>
  <si>
    <t>CAPACETE FECHADO BIEFFE PHANTON  (B-12) - PRETO/PRATA (56)</t>
  </si>
  <si>
    <t>CAPACETE FECHADO BIEFFE PHANTON  (B-12) - PRETO/PRATA (58)</t>
  </si>
  <si>
    <t>CAPACETE FECHADO BIEFFE PHANTON  (B-12) - PRETO/PRATA (60)</t>
  </si>
  <si>
    <t>CAPACETE FECHADO BIEFFE PHANTON  (B-12) - PRETO/PRATA (62)</t>
  </si>
  <si>
    <t>FILTRO AR CB 300F TWISTER 2023~</t>
  </si>
  <si>
    <t>FAROL (KIT S/ BLOCO) (C/ TAMPA TRASEIRA) TITAN 160 22~2024  PRETO</t>
  </si>
  <si>
    <t>FAROL (KIT S/ BLOCO) (C/ TAMPA TRASEIRA) TITAN 160 22~2024  PRATA FORCE METALICO (COR TITAN ANO 2019)</t>
  </si>
  <si>
    <t>RABETA FAN/START 125/150/160 14~2024 PRATA IRON (COR FAN ANO 2023)</t>
  </si>
  <si>
    <t>FAROL (KIT S/ BLOCO) (C/ TAMPA TRASEIRA) TITAN 160 22~2024  VERMELHO PIMENTA PEROLIZADO (COR TITAN ANO 2024)</t>
  </si>
  <si>
    <t>PARALAMA DIANTEIRO TITAN/FAN/START 150/160 14~2024 BRANCO INQUEBRAVEL (DO GRAU)</t>
  </si>
  <si>
    <t>FAROL (KIT S/ BLOCO) (C/ TAMPA TRASEIRA) TITAN 160 22~2024  PRATA IBIUNA (COR TITAN ANO 19/FAN 20/21)</t>
  </si>
  <si>
    <t>ABA TANQUE CB 250F 16~2022 VERMELHO MARRAKESH (COR 16/18)</t>
  </si>
  <si>
    <t>ABA TANQUE CB 250F 16~2022 AZUL CARAIVA (COR 2022)</t>
  </si>
  <si>
    <t>DISCO FREIO DIANT INTRUDER 125 03-2012</t>
  </si>
  <si>
    <t>TRAVA MOTO DISCO/COROA - MEDIA PRETO (C/ ALARME SONORO ANTI FURTO)</t>
  </si>
  <si>
    <t>PAINEL COMPLETO TITAN/FAN 160 16~2024 (2 BOTOES) (BLACKOUT)</t>
  </si>
  <si>
    <t>TRAVA MOTO DISCO/COROA - MEDIA LARANJA</t>
  </si>
  <si>
    <t>CAPACETE FECHADO ICON 23 ACTION - AZUL FOSCO/AMARELO (60)</t>
  </si>
  <si>
    <t>CAPACETE FECHADO ICON 23 ACTION - AZUL FOSCO/AMARELO (62)</t>
  </si>
  <si>
    <t>CAPACETE FECHADO ICON 23 FAST- PRETO FOSCO/VERMELHO (62)</t>
  </si>
  <si>
    <t>CAPACETE FECHADO ICON 23 FAST- PRETO FOSCO/BRANCO (60)</t>
  </si>
  <si>
    <t>CAPACETE FECHADO ICON 23 FAST- PRETO FOSCO/BRANCO (58)</t>
  </si>
  <si>
    <t>CAPACETE FECHADO BIEFFE FELIPE TITTO (B-12 FT) - PRETO FOSCO/CINZA (60)</t>
  </si>
  <si>
    <t>CAPACETE FECHADO SPIKE MOTION - PRETO/ROSA/AZUL (58)</t>
  </si>
  <si>
    <t>CAPACETE ROBOCOP URBAN DYNAMIC (U-RB2) - PRETO FOSCO/VERMELHO (60)</t>
  </si>
  <si>
    <t>ESTATOR XR 250 TORNADO 01~2008</t>
  </si>
  <si>
    <t>TRAVA MOTO DISCO/COROA - MEDIA PRETO</t>
  </si>
  <si>
    <t>TRAVA MOTO DISCO/COROA - MEDIA LARANJA (C/ ALARME SONORO ANTI FURTO)</t>
  </si>
  <si>
    <t>TRAVA MOTO DISCO/COROA - MEDIA VERMELHO (C/ ALARME SONORO ANTI FURTO)</t>
  </si>
  <si>
    <t>SENSOR VELOCIMETRO/VELOCIDADE CB 250F TWISTER 16~2022</t>
  </si>
  <si>
    <t>OLEO MOTOR CX 24/1L 20W50 VALVOLINE MOTORCYCLE MINERAL JASO MA2</t>
  </si>
  <si>
    <t>OLEO MOTOR CX 24/1L 10W30 VALVOLINE MOTORCYCLE SEMI SINTETICO JASO MA2</t>
  </si>
  <si>
    <t>OLEO MOTOR CX 24/1L 10W40 VALVOLINE MOTORCYCLE 4T SEMI SINTETICO JASO MA2</t>
  </si>
  <si>
    <t>OLEO MOTOR 1L 20W50 VALVOLINE MOTORCYCLE SEMI SINTETICO JASO MA2</t>
  </si>
  <si>
    <t>ROLAMENTO RIFFEL 6301-2RS (BLINDAGEM DUPLA)</t>
  </si>
  <si>
    <t>ROLAMENTO RIFFEL 6302-2RS (BLINDAGEM DUPLA)</t>
  </si>
  <si>
    <t>ROLAMENTO RIFFEL 6202-2RS (BLINDAGEM DUPLA)</t>
  </si>
  <si>
    <t>ROLAMENTO RIFFEL 6004-2RS (BLINDAGEM DUPLA)</t>
  </si>
  <si>
    <t>ROLAMENTO RIFFEL 6203-2RS (BLINDAGEM DUPLA)</t>
  </si>
  <si>
    <t>ROLAMENTO RIFFEL 6201-2RS (BLINDAGEM DUPLA)</t>
  </si>
  <si>
    <t>ROLAMENTO RIFFEL 6303-2RS (BLINDAGEM DUPLA)</t>
  </si>
  <si>
    <t>ROLAMENTO RIFFEL 6204-2RS (BLINDAGEM DUPLA)</t>
  </si>
  <si>
    <t>PNEU DIAN C/ CAM 2.75-18 BUD TURBO</t>
  </si>
  <si>
    <t>PNEU TRAS C/ CAM 90/90-18 BUD TURBO</t>
  </si>
  <si>
    <t>PNEU TRAS C/ CAM 100/90-18 BUD TURBO</t>
  </si>
  <si>
    <t>FONE OUVIDO S/ FIO (AIRDOTS)</t>
  </si>
  <si>
    <t>CAPACETE ABERTO NEW LIBERTY 3 (PRO) - PRETO/CINZA (BRILHANTE) (60)</t>
  </si>
  <si>
    <t>CAPACETE ABERTO NEW LIBERTY 3 (PRO) - PRETO/VERMELHO (BRILHANTE) (60)</t>
  </si>
  <si>
    <t>CAPACETE ABERTO NEW LIBERTY 3 (PRO) - PRETO/AZUL (BRILHANTE) (60)</t>
  </si>
  <si>
    <t>RELACAO COMPLETA CB 300F TWISTER 2023 (38Z X 14Z - 520HX110L) (1045) TITANIUM</t>
  </si>
  <si>
    <t>RELACAO COMPLETA C/ RETENTOR CB 300F TWISTER 2023 (38Z X 14Z - 520HOX110L) (1045) TOP</t>
  </si>
  <si>
    <t>RELACAO COMPLETA FAZER 150 FZ15 22~2024 (41Z X 14Z - 428HX128L) (1045) TITANIUM</t>
  </si>
  <si>
    <t>RELACAO COMPLETA C/ RETENTOR FAZER 150 FZ15 22~2024 (41Z X 14Z - 428HOX128L) (1045) TOP</t>
  </si>
  <si>
    <t>RELACAO COMPLETA BMW G310 GS/G310 R 19~2023 (42Z X 16Z - 520HX112L) (1045) TITANIUM</t>
  </si>
  <si>
    <t>CAPACETE FW3 AUTOMATICO (SAN MARINO) - PRETO/ROSA (60)</t>
  </si>
  <si>
    <t>CAPACETE FW3 AUTOMATICO (SAN MARINO) - PRETO/FLORES ROSAS (56)</t>
  </si>
  <si>
    <t>CAPACETE FW3 AUTOMATICO (SAN MARINO) - PRETO/FLORES ROSAS (58)</t>
  </si>
  <si>
    <t>CAPACETE FW3 AUTOMATICO (SAN MARINO) - PRETO/FLORES ROSAS (60)</t>
  </si>
  <si>
    <t>CAPACETE FW3 AUTOMATICO (SAN MARINO) - ROSA/FLORES ROSAS (56)</t>
  </si>
  <si>
    <t>CAPACETE FW3 AUTOMATICO (SAN MARINO) - ROSA/FLORES ROSAS (58)</t>
  </si>
  <si>
    <t>CAPACETE FW3 AUTOMATICO (SAN MARINO) - ROSA/FLORES ROSAS (60)</t>
  </si>
  <si>
    <t>CAPACETE FW3 AUTOMATICO (SAN MARINO) - BRANCO/FLORES ROSAS (56)</t>
  </si>
  <si>
    <t>CAPACETE FW3 AUTOMATICO (SAN MARINO) - BRANCO/FLORES ROSAS (58)</t>
  </si>
  <si>
    <t>CAPACETE FW3 AUTOMATICO (SAN MARINO) - BRANCO/FLORES ROSAS (60)</t>
  </si>
  <si>
    <t>BOIA CARBURADOR C/ EIXO POP 100 07~2015</t>
  </si>
  <si>
    <t>BOIA CARBURADOR C/ EIXO TITAN 125 00~2004/FAN 125 05~2008</t>
  </si>
  <si>
    <t>BOMBA OLEO BIZ 110/POP 110 16~2022</t>
  </si>
  <si>
    <t>BOMBA OLEO BURGMAN 125 06~2010</t>
  </si>
  <si>
    <t>BOMBA OLEO BURGMAN 125 2011~</t>
  </si>
  <si>
    <t>BOTAO/INTERRUPTOR PARTIDA BIZ 125/BIZ 110 18~2022/PCX 150 14~2018</t>
  </si>
  <si>
    <t>BUCHA ESCAPAMENTO BI PARTIDA (MEIA LUA) (PAR) TITAN 125/ML/TURUNA/TODAY 125 99 (TODAS)</t>
  </si>
  <si>
    <t>CARBURADOR CRF 230 07~2020</t>
  </si>
  <si>
    <t>KIT CHAVE CONTATO (IGNICAO) YBR FACTOR 125 09~2013 COMPLETO (4 PECAS)</t>
  </si>
  <si>
    <t>KIT CHAVE CONTATO (IGNICAO) TITAN/FAN 150 09~2013 COMPLETO (3 PECAS)</t>
  </si>
  <si>
    <t>KIT CHAVE CONTATO (IGNICAO)  XRE 300 10~2015 COMPLETO (4 PECAS)</t>
  </si>
  <si>
    <t>MOTOR PARTIDA NEO AT 115 05~2008</t>
  </si>
  <si>
    <t>CONJUNTO CHUVA PIONEIRA PVC BRAVO GOLA C/ BOLSO FRONTAL - P</t>
  </si>
  <si>
    <t>CONJUNTO CHUVA PIONEIRA PVC BRAVO GOLA C/ BOLSO FRONTAL - M</t>
  </si>
  <si>
    <t>CONJUNTO CHUVA PIONEIRA PVC BRAVO GOLA C/ BOLSO FRONTAL - G</t>
  </si>
  <si>
    <t>CONJUNTO CHUVA PIONEIRA PVC BRAVO GOLA C/ BOLSO FRONTAL - GG</t>
  </si>
  <si>
    <t>CONJUNTO CHUVA PIONEIRA PVC BRAVO GOLA C/ BOLSO FRONTAL - XG (EXTRA GRANDE)</t>
  </si>
  <si>
    <t>CAPACETE ABERTO X OPEN EAGLE - ROSA/AZUL (56)</t>
  </si>
  <si>
    <t>CAPACETE ABERTO X OPEN EAGLE - ROSA/AZUL (58)</t>
  </si>
  <si>
    <t>CAPACETE ABERTO X OPEN EAGLE - ROSA/AZUL (60)</t>
  </si>
  <si>
    <t>CAPACETE ABERTO X OPEN EAGLE - VERMELHO/AZUL (56)</t>
  </si>
  <si>
    <t>CAPACETE ABERTO X OPEN EAGLE - VERMELHO/AZUL (58)</t>
  </si>
  <si>
    <t>CAPACETE ABERTO X OPEN EAGLE - VERMELHO/AZUL (60)</t>
  </si>
  <si>
    <t>CAPACETE ABERTO X OPEN EAGLE - AZUL/AMARELO (56)</t>
  </si>
  <si>
    <t>CAPACETE ABERTO X OPEN EAGLE - AZUL/AMARELO (58)</t>
  </si>
  <si>
    <t>CAPACETE ABERTO X OPEN EAGLE - AZUL/AMARELO (60)</t>
  </si>
  <si>
    <t>COPO PERSONALIZADO VIPAL/MOTOSUPRI</t>
  </si>
  <si>
    <t>BRINDE CERV BARRIL 5 LITROS</t>
  </si>
  <si>
    <t>CILINDRO MOTOR COMPLETO N-MAX 16~2020</t>
  </si>
  <si>
    <t>FILTRO AR DK 150 (TODAS)</t>
  </si>
  <si>
    <t>SENSOR VELOCIMETRO/VELOCIDADE BIZ 125 06~2010</t>
  </si>
  <si>
    <t>SENSOR FREIO ABS DIANTEIRO CB 250F TWISTER 16~2018</t>
  </si>
  <si>
    <t>SENSOR FREIO ABS DIANTEIRO CB 250F TWISTER 19~2021</t>
  </si>
  <si>
    <t>SENSOR FREIO ABS TRASEIRO CB 250F TWISTER 19~2021</t>
  </si>
  <si>
    <t>SENSOR FREIO ABS DIANTEIRO XTZ 150 CROSSER 2019~</t>
  </si>
  <si>
    <t>SENSOR FREIO ABS DIANTEIRO FAZER 250 2018~</t>
  </si>
  <si>
    <t>SENSOR FREIO ABS TRASEIRO FAZER 250 2018~</t>
  </si>
  <si>
    <t>SENSOR FREIO ABS DIANTEIRO N-MAX 16~2020</t>
  </si>
  <si>
    <t>SENSOR FREIO ABS TRASEIRO N-MAX 16~2020</t>
  </si>
  <si>
    <t>SENSOR FREIO ABS DIANTEIRO N-MAX 2021~</t>
  </si>
  <si>
    <t>SENSOR FREIO ABS TRASEIRO N-MAX 2021~</t>
  </si>
  <si>
    <t>SENSOR FREIO ABS DIANTEIRO PCX 150 19~2021</t>
  </si>
  <si>
    <t>SENSOR FREIO ABS DIANTEIRO XRE 190 2016~</t>
  </si>
  <si>
    <t>SENSOR FREIO ABS DIANTEIRO XRE 300 2019~</t>
  </si>
  <si>
    <t>SENSOR FREIO ABS TRASEIRO XRE 300 2019~</t>
  </si>
  <si>
    <t>SENSOR FREIO ABS DIANTEIRO XTZ 250 LANDER 2020~</t>
  </si>
  <si>
    <t>CAPACETE FECHADO R8 ROCKET CHICKEN - CINZA (FOSCO) (60)</t>
  </si>
  <si>
    <t>CAPACETE ABERTO X OPEN UP FOX (C/ VIS. INTERNA) - GRAFITE/VERMELHO (56) (GRAFITE EXCLUSIVO)</t>
  </si>
  <si>
    <t>CAPACETE ABERTO X OPEN UP FOX (C/ VIS. INTERNA) - GRAFITE/VERMELHO (58) (GRAFITE EXCLUSIVO)</t>
  </si>
  <si>
    <t>CAPACETE ABERTO X OPEN UP FOX (C/ VIS. INTERNA) - GRAFITE/VERMELHO (60) (GRAFITE EXCLUSIVO)</t>
  </si>
  <si>
    <t>CAPACETE FECHADO STEALTH RABBIT (BRILHANTE) - AZUL (60)</t>
  </si>
  <si>
    <t>OLEO MOTOR 200L 10W30  VALVOLINE MOTORCYCLE SEMI SINTETICO JASO MA2 (TAMBOR)</t>
  </si>
  <si>
    <t>OLEO MOTOR 200L 20W50 VALVOLINE MOTORCYCLE  SEMI SINTETICO JASO MA2 (TAMBOR)</t>
  </si>
  <si>
    <t>BICO (VALVULA) PNEU UNIVERSAL 90° GRAUS (SCOOTER)</t>
  </si>
  <si>
    <t>DISCO FREIO DIANT XTZ 125/TDM/DT 200</t>
  </si>
  <si>
    <t>MANOPLA CIRCUIT (PAR) STRADA (CLOSED) PRETO</t>
  </si>
  <si>
    <t>MANOPLA CIRCUIT (PAR) CIRCUIT I PRETO</t>
  </si>
  <si>
    <t>MANOPLA CIRCUIT (PAR) CIRCUIT II PRETO</t>
  </si>
  <si>
    <t>MANOPLA CIRCUIT (PAR) CIRCUIT III PRETO</t>
  </si>
  <si>
    <t>MANOPLA CIRCUIT (PAR) CIRCUIT IV PRETO</t>
  </si>
  <si>
    <t>MANOPLA CIRCUIT (PAR) COBRA II PRETO</t>
  </si>
  <si>
    <t>MANOPLA CIRCUIT (PAR) ELECTRA EVERYDAY AZUL/BRANCO</t>
  </si>
  <si>
    <t>MANOPLA CIRCUIT (PAR) ELECTRA EVERYDAY PRETO/AMARELO</t>
  </si>
  <si>
    <t>MANOPLA CIRCUIT (PAR) ELECTRA EVERYDAY PRETO/AZUL</t>
  </si>
  <si>
    <t>MANOPLA CIRCUIT (PAR) ELECTRA EVERYDAY PRETO/LARANJA</t>
  </si>
  <si>
    <t>MANOPLA CIRCUIT (PAR) ELECTRA EVERYDAY PRETO/ROSA</t>
  </si>
  <si>
    <t>MANOPLA CIRCUIT (PAR) ELECTRA EVERYDAY PRETO/VERDE</t>
  </si>
  <si>
    <t>MANOPLA CIRCUIT (PAR) ELECTRA EVERYDAY VERMELHO/BRANCO</t>
  </si>
  <si>
    <t>MANOPLA CIRCUIT (PAR) ELECTRA RACING PRETO/VERMELHO</t>
  </si>
  <si>
    <t>MANOPLA CIRCUIT (PAR) ELECTRA RACING VERMELHO/BRANCO</t>
  </si>
  <si>
    <t>MANOPLA CIRCUIT (PAR) JUPITER EVERYDAY AZUL/BRANCO</t>
  </si>
  <si>
    <t>MANOPLA CIRCUIT (PAR) JUPITER EVERYDAY CINZA/PRETO</t>
  </si>
  <si>
    <t>MANOPLA CIRCUIT (PAR) JUPITER EVERYDAY PRETO/AMARELO</t>
  </si>
  <si>
    <t>MANOPLA CIRCUIT (PAR) JUPITER EVERYDAY PRETO/AZUL</t>
  </si>
  <si>
    <t>MANOPLA CIRCUIT (PAR) JUPITER EVERYDAY PRETO/LARANJA</t>
  </si>
  <si>
    <t>MANOPLA CIRCUIT (PAR) JUPITER EVERYDAY PRETO/ROSA</t>
  </si>
  <si>
    <t>MANOPLA CIRCUIT (PAR) JUPITER EVERYDAY PRETO/VERDE</t>
  </si>
  <si>
    <t>MANOPLA CIRCUIT (PAR) JUPITER EVERYDAY VERMELHO/BRANCO</t>
  </si>
  <si>
    <t>MANOPLA CIRCUIT (PAR) ESPORTIVA SILVERSTONE PRETO/CROMADO (ALUMINIO)</t>
  </si>
  <si>
    <t>MANOPLA CIRCUIT (PAR) ESPORTIVA SILVERSTONE PRETO (ALUMINIO)</t>
  </si>
  <si>
    <t>PROTETOR MAO CIRCUIT DAKAR UNIVERSAL CARBON/AMARELO</t>
  </si>
  <si>
    <t>PROTETOR MAO CIRCUIT DAKAR UNIVERSAL CARBON/AZUL</t>
  </si>
  <si>
    <t>PROTETOR MAO CIRCUIT DAKAR UNIVERSAL CARBON/BRANCO</t>
  </si>
  <si>
    <t>PROTETOR MAO CIRCUIT DAKAR UNIVERSAL CARBON/LARANJA</t>
  </si>
  <si>
    <t>PROTETOR MAO CIRCUIT DAKAR UNIVERSAL CARBON/PRETO</t>
  </si>
  <si>
    <t>PROTETOR MAO CIRCUIT DAKAR UNIVERSAL CARBON/VERDE</t>
  </si>
  <si>
    <t>PROTETOR MAO CIRCUIT DAKAR UNIVERSAL CARBON/VERMELHO</t>
  </si>
  <si>
    <t>PROTETOR MAO CIRCUIT VECTOR T-REX CARBONO/AMARELO</t>
  </si>
  <si>
    <t>PROTETOR MAO CIRCUIT VECTOR T-REX CARBONO/AZUL CLARO</t>
  </si>
  <si>
    <t>PROTETOR MAO CIRCUIT VECTOR T-REX CARBONO/LARANJA</t>
  </si>
  <si>
    <t>PROTETOR MAO CIRCUIT VECTOR T-REX CARBONO/ROSA</t>
  </si>
  <si>
    <t>PROTETOR MAO CIRCUIT VECTOR T-REX CARBONO/VERDE</t>
  </si>
  <si>
    <t>SANFONA BENGALA CIRCUIT 10 DENTES PRETO</t>
  </si>
  <si>
    <t>SANFONA BENGALA CIRCUIT 13 DENTES VERMELHO</t>
  </si>
  <si>
    <t>SANFONA BENGALA CIRCUIT 18 DENTES AZUL</t>
  </si>
  <si>
    <t>SANFONA BENGALA CIRCUIT 18 DENTES VERMELHO</t>
  </si>
  <si>
    <t>SANFONA BENGALA CIRCUIT 24 DENTES VERMELHO</t>
  </si>
  <si>
    <t>ROLDANA (ACELERADOR RAPIDO) CIRCUIT RACING PRETO (1/4 DE VOLTA)</t>
  </si>
  <si>
    <t>PNEU TRAS C/ CAM 4.00-18 TK BLOCK XTZ 125/XR200/NX200/DT180/200</t>
  </si>
  <si>
    <t>PNEU DIAN C/ CAM 90/90-21 TK BLOCK</t>
  </si>
  <si>
    <t>RELACAO COMPLETA C/ RETENTOR CB 250F TWISTER 2016 (40Z X 13Z - 520HOX110L) (1045)</t>
  </si>
  <si>
    <t>RELACAO COMPLETA C/ RETENTOR YBR 125 03~2008/FACTOR 125 09~2016 (45Z X 14Z - 428HOX118L) (1045)</t>
  </si>
  <si>
    <t>RELACAO COMPLETA C/ RETENTOR FAN 125 2009 (43Z X 14Z - 428HOX116L) (1045)</t>
  </si>
  <si>
    <t>RELACAO COMPLETA C/ RETENTOR TITAN/FAN 125 00~2008 (44Z X 14Z - 428HOX116L) (1045)</t>
  </si>
  <si>
    <t>RELACAO COMPLETA C/ RETENTOR TITAN/FAN/START 160 2016  (44Z X 15Z - 428HOX118L) (1045)</t>
  </si>
  <si>
    <t>RELACAO COMPLETA C/ RETENTOR XR 250 TORNADO 01~2008 (38Z X 13Z - 520HOX104L) (1045)</t>
  </si>
  <si>
    <t>RELACAO COMPLETA C/ RETENTOR FAZER 250 2018~ (46Z X 15Z - 428HOX136L) (1045)</t>
  </si>
  <si>
    <t>RELACAO COMPLETA C/ RETENTOR YES 125/KATANA 125/INTRUDER 125 04~2014 (43Z X 14Z - 428HX116L) (1045)</t>
  </si>
  <si>
    <t>RELACAO COMPLETA C/ RETENTOR XTZ 125 03~2016 (48Z X 14Z - 428HX122L) (1045)</t>
  </si>
  <si>
    <t>RELACAO COMPLETA C/ RETENTOR NX400 FALCON (40Z X 15Z - 520HOX106L)</t>
  </si>
  <si>
    <t>VELA IGNICAO (CPR9EA-9) MT-09 850/TRACER 850 2015~</t>
  </si>
  <si>
    <t>TRAVA MOTO CABO ARTICULADO (12X800) PRETO (C/ SUPORTE P/ FIXACAO)</t>
  </si>
  <si>
    <t>TRAVA MOTO CABO ARTICULADO (15X1500) PRETO</t>
  </si>
  <si>
    <t>BAULETO 52 LITROS STONED TRACKER</t>
  </si>
  <si>
    <t>CABO VELOCIMETRO YBR 125 02~2008 (LONA)</t>
  </si>
  <si>
    <t>CABO ACELERADOR CBX 200 STRADA (A)</t>
  </si>
  <si>
    <t>CAPACETE FECHADO GTN EAGLE- AZUL/AMARELO (56)</t>
  </si>
  <si>
    <t>CAPACETE FECHADO GTN EAGLE- AZUL/AMARELO (58)</t>
  </si>
  <si>
    <t>CAPACETE FECHADO GTN EAGLE- AZUL/AMARELO (60)</t>
  </si>
  <si>
    <t>CAPACETE FECHADO GTN EAGLE- ROSA/AZUL (56)</t>
  </si>
  <si>
    <t>CAPACETE FECHADO GTN EAGLE- ROSA/AZUL (58)</t>
  </si>
  <si>
    <t>CAPACETE FECHADO GTN EAGLE- ROSA/AZUL (60)</t>
  </si>
  <si>
    <t>CAPACETE FECHADO GTN EAGLE- VERMELHO/AZUL (56)</t>
  </si>
  <si>
    <t>CAPACETE FECHADO GTN EAGLE- VERMELHO/AZUL (58)</t>
  </si>
  <si>
    <t>CAPACETE FECHADO GTN EAGLE- VERMELHO/AZUL (60)</t>
  </si>
  <si>
    <t>ARVORE COMANDO VALVULA TITAN 125 00~2004/XLR 125</t>
  </si>
  <si>
    <t>CABO EMBREAGEM CBX 200 STRADA 1998~</t>
  </si>
  <si>
    <t>CABO EMBREAGEM XR 200 (TODAS)</t>
  </si>
  <si>
    <t>CABO VELOCIMETRO TITAN 125/CARGO/TODAY 89~1999</t>
  </si>
  <si>
    <t>CABO ACELERADOR CB 300R 09~2015 (C/ ABS) (A)</t>
  </si>
  <si>
    <t>CABO ACELERADOR FAZER 250 05~2015 (A)</t>
  </si>
  <si>
    <t>CABO ACELERADOR TITAN/FAN/START 160 2016~ (B) /CG 150 14~2016/FAN 125/150 ESDI 14~2018 (B)</t>
  </si>
  <si>
    <t>CABO ACELERADOR FAZER 250 05~2015 (B)</t>
  </si>
  <si>
    <t>CABO ACELERADOR BIZ 125 2011~</t>
  </si>
  <si>
    <t>CABO ACELERADOR TITAN 150 11~2013 ESD/EX</t>
  </si>
  <si>
    <t>CABO ACELERADOR NXR 150 BROS 2008</t>
  </si>
  <si>
    <t>CABO ACELERADOR POP 100 07~2012</t>
  </si>
  <si>
    <t>CABO ACELERADOR POP 100 13~2015</t>
  </si>
  <si>
    <t>CABO AFOGADOR CBX 200 STRADA 98~2022</t>
  </si>
  <si>
    <t>CABO EMBREAGEM CB 300R 2009~ (S/ ABS)</t>
  </si>
  <si>
    <t>CABO EMBREAGEM XTZ LANDER 250 2016~</t>
  </si>
  <si>
    <t>CABO EMBREAGEM FAN 150 11~2013 ESD/ESDI</t>
  </si>
  <si>
    <t>CABO EMBREAGEM TITAN 125 2000~</t>
  </si>
  <si>
    <t>CABO EMBREAGEM TITAN 150 11~2013 EX</t>
  </si>
  <si>
    <t>CABO EMBREAGEM TITAN 150 09~2013 MIX KS/ES/ESD</t>
  </si>
  <si>
    <t>CABO EMBREAGEM CRF 230F 2003~</t>
  </si>
  <si>
    <t>CABO EMBREAGEM INTRUDER 125 02~2005</t>
  </si>
  <si>
    <t>CABO EMBREAGEM POP 100 07~2012</t>
  </si>
  <si>
    <t>CABO EMBREAGEM XR 250 TORNADO 01~2005</t>
  </si>
  <si>
    <t>CABO FREIO BIZ 100 2012~/BIZ 110 2016</t>
  </si>
  <si>
    <t>CABO VELOCIMETRO BIZ 125 2009~ (DISCO)</t>
  </si>
  <si>
    <t>CABO VELOCIMETRO LEAD 110 09~2015</t>
  </si>
  <si>
    <t>CABO VELOCIMETRO POP 100 07~2012</t>
  </si>
  <si>
    <t>CABO CONTAGIRO YES 125/KATANA 125</t>
  </si>
  <si>
    <t>BUCHA ESPACADORA COROA YBR 125 00~2008~/FACTOR 125 09~2016 (16X12MM)</t>
  </si>
  <si>
    <t>BUCHA ESPACADORA COROA FAZER 150 14~2024/FACTOR 150 16~2024/FACTOR 125 17~2024 (48X16MM)</t>
  </si>
  <si>
    <t>CAIXA DIRECAO CONICA G 310R/GS/S1000/GRS S1000/DL650/1000/GSX600/750/GSXR1000 TIGER800/900/YZF-R1/SV 650/1000S TL 1000</t>
  </si>
  <si>
    <t>CAIXA DIRECAO CONICA F650/F800/ EC/MC 125/HALLEY 125/SM 125/EC 200/300/300  MC/EC/SM 250/EC450FSE/PAMPERA 450</t>
  </si>
  <si>
    <t>CAIXA DIRECAO CONICA F650/F800 GS/ G650GS/G650X</t>
  </si>
  <si>
    <t>CAIXA DIRECAO CONICA KAWAZAKI 636/650/900/1000/ CBR 1000RR/ F750/850/900/ R1000/ 1100</t>
  </si>
  <si>
    <t>CAIXA DIRECAO ESFERA KAWAZAKI 636/650/900/1000/ CBR 1000RR/ F750/850/900/ R1000/ 1100</t>
  </si>
  <si>
    <t>CAIXA DIRECAO CONICO NXR BROS 125/150/160/XRE 300/NX400 FALCON/CRF 150/230/XLX 250/350/XLR 125/250/ NX/XR 200 (1 LADO)</t>
  </si>
  <si>
    <t>BOLHA FRONTAL (PARABRISA) PCX 150 19~2021</t>
  </si>
  <si>
    <t>BOLHA FRONTAL (PARABRISA) PCX 150 16~2018</t>
  </si>
  <si>
    <t>BOLHA FRONTAL (PARABRISA) N-MAX 160 21~2024</t>
  </si>
  <si>
    <t>FAROL COMPLETO SCOOTER (C/ LAMPADA HOL) ELITE 125 19~2023 (33100-K80-C01)</t>
  </si>
  <si>
    <t>FAROL COMPLETO SCOOTER (C/ LAMPADA HOL) PCX150 13~2015 (33110-KWN-701)</t>
  </si>
  <si>
    <t>CAIXA BOMBOM 250,6G LACTA</t>
  </si>
  <si>
    <t>OLEO MOTOR 1L 10W40 YAMALUBE SEMISSINTETICO (P/ SCOOTER)</t>
  </si>
  <si>
    <t>BOBINA IGNICAO TITAN 125/CARGO 125 95~1995 (30510-KCH-900)</t>
  </si>
  <si>
    <t>CHAVE CONTATO (IGNICAO) FAN 150 ESDI 11~2013 (35100-KVS-741)</t>
  </si>
  <si>
    <t>RODA LIGA LEVE (PAR) (6 PALITOS) TITAN/FAN 125 00~2008 (LONA) (DOURADA)</t>
  </si>
  <si>
    <t>BOBINA FORCA BIZ 100 98~2005/BIZ 100+ 04~2005/C 100 DREAM 92~1998/WEB 100 02~2008 (31120-GCE-901/31120-GN5-913)</t>
  </si>
  <si>
    <t>BOBINA FORCA TITAN 125 92~1999/CARGO 97~2000/TODAY 89~1994/ML 86~1989/XLR 125 97~2000 (31120-KY0-981)</t>
  </si>
  <si>
    <t>BOBINA FORCA TITAN 125 99~2002 ES/KS/CARGO KS 00~2002/XLR 125 00~2002 (31120-KGA-900)</t>
  </si>
  <si>
    <t>PARALAMA TRASEIRO CB 300R 09~2015</t>
  </si>
  <si>
    <t>ALCA TRAS. MOD. ORIGINAL TITAN 160 16~2024 (PAR) ALUMINIO</t>
  </si>
  <si>
    <t>ALCA TRAS. MOD. ORIGINAL TITAN 160 16~2024 (DIREITO) ALUMINIO</t>
  </si>
  <si>
    <t>ALCA TRAS. MOD. ORIGINAL TITAN 160 16~2024 (ESQUERDO) ALUMINIO</t>
  </si>
  <si>
    <t>ALCA TRAS. MOD. ORIGINAL TITAN 160 16~2024 (PAR) ALUMINIO PRETO</t>
  </si>
  <si>
    <t>ALCA TRAS. MOD. ORIGINAL TITAN 160 16~2024 (DIREITO) ALUMINIO PRETO</t>
  </si>
  <si>
    <t>ALCA TRAS. MOD. ORIGINAL TITAN 160 16~2024 (ESQUERDO) ALUMINIO PRETO</t>
  </si>
  <si>
    <t>ROLAMENTO NACHI 6205 C3 YBR/XTZ 125 (VIRABREQUIM) (ESQUERDO)</t>
  </si>
  <si>
    <t>ROLAMENTO NACHI 6205 C4 YBR/XTZ 125 (VIRABREQUIM) (DIREITO)</t>
  </si>
  <si>
    <t>ROLAMENTO VIRABREQUIM (P2-63/22XA4J1 CS18) BIZ 125 2016~ (ESQUERDO)</t>
  </si>
  <si>
    <t>ROLAMENTO VIRABREQUIM (6302/16 MM)</t>
  </si>
  <si>
    <t>ROLAMENTO VIRABREQUIM (22BC05S48J1CS18) POP 110I (DIREITO)</t>
  </si>
  <si>
    <t>ROLAMENTO VIRABREQUIM (22BC05S48J1CS37) POP 110I (ESQUERDO)</t>
  </si>
  <si>
    <t>ROLAMENTO NACHI 6201-TS2 YBR/XTZ 125 (TRANSMISSAO) (ESQUERDO)</t>
  </si>
  <si>
    <t>ROLAMENTO NACHI 6202-TS2 YBR/XTZ 125 (TRANSMISSAO) (DIREITO)</t>
  </si>
  <si>
    <t>ROLAMENTO NACHI 6202-SPL TITAN/FAN 150/ NXR 150 BROS (EIXO BALANCEIRO) (DIREITO/ESQUERDO)</t>
  </si>
  <si>
    <t>ROLAMENTO NACHI 6006-2NSE</t>
  </si>
  <si>
    <t>ROLAMENTO NACHI 6204-ZZE C3</t>
  </si>
  <si>
    <t>CABO ACELERADOR CRYPTON 115 10~2015</t>
  </si>
  <si>
    <t>PESO GUIDAO PCX 150 2019 CROMADO (C/ BUCHA AUTO FIXACAO) (UNIDADE)</t>
  </si>
  <si>
    <t>BOBINA PULSO TITAN 125 03~04/FAN 125 05~2008/NXR 125 03~05 (31120-KFC-901/31120-KGA-B01/31120-KRE-901)</t>
  </si>
  <si>
    <t>BUZINA CBX 250 TWISTER 06~2008/FAZER 250/NX 400 FALCON 12V</t>
  </si>
  <si>
    <t>BUZINA UNIVERSAL LINHA TITAN 150 04~2008/XR 200R/YBR FACTOR 150 12V</t>
  </si>
  <si>
    <t>CABO VELA/BOBINA (METRO) (FIO 7MM)</t>
  </si>
  <si>
    <t>CACHIMBO FAN 125 05~2008/BIZ 100 98~2005/TITAN/TODAY/TURUNA 125/CBX 200 94~2002/CBX 150 89~1992/YBR 125 FACTOR/XTZ 125</t>
  </si>
  <si>
    <t>CACHIMBO FAN 125 09~2015/BIZ 100 98~2005/PCX 150 2016/ADV 150 2021~/FAZER 250 05~2018/XTZ 250 LANDER 07~2023/TENERE 250</t>
  </si>
  <si>
    <t>CACHIMBO TITAN/FAN/START 125/150/160 14~2024/NXR 125/150/160 BROS 13~2024/XRE 190 16~2024</t>
  </si>
  <si>
    <t>CACHIMBO TITAN/FAN 150 04~2015/NXR 125/150 03~2015</t>
  </si>
  <si>
    <t>CACHIMBO CBX 250 TWISTER01~2008/CB 300R 09~201/XRE 300 09~2015/NX 400 FALCON 99~2008/XR 250 TORN 01~2008//XLX 350</t>
  </si>
  <si>
    <t>CDI TITAN 150 04~2008 ES/ESD (30410-KRM-851)</t>
  </si>
  <si>
    <t>CHAVE CONTATO (IGNICAO) FAN 150 ESDI 2010 (35100-KVS-890)</t>
  </si>
  <si>
    <t>ESTATOR TITAN 125 95~1999/CARGO 125 92~1999/TODAY 91~1994 (31120-KYO-981) (C/ BASE)</t>
  </si>
  <si>
    <t>ESTATOR TITAN 125 00~01 ES/KS/KSE /XLR 125 01~2002 (31120-KYO-981)</t>
  </si>
  <si>
    <t>ESTATOR KANSAS/SPEED 150 08~2015/KASINSKI  SETA 125 07~2009/MAX 125 04~2008 (031GER0006/D01311110000S)</t>
  </si>
  <si>
    <t>FIACAO (CHICOTE PRINCIPAL) CBX 250 TWISTER 01~2003 (32100-KPF-900)</t>
  </si>
  <si>
    <t>FIACAO (CHICOTE PRINCIPAL) CBX 250 TWISTER 04~2005 (32100-KPF-930)</t>
  </si>
  <si>
    <t>FIACAO (CHICOTE PRINCIPAL) CBX 250 TWISTER 06~2008 (32100-KPF-960)</t>
  </si>
  <si>
    <t>FIACAO (CHICOTE PRINCIPAL) TITAN 125 ES 00~2002 (32100-KGA-304)</t>
  </si>
  <si>
    <t>FIACAO (CHICOTE PRINCIPAL) FAN 150 ESI/ESDI/CARGO ESDI 11~2013 (32100-KVS-620)</t>
  </si>
  <si>
    <t>FIACAO (CHICOTE PRINCIPAL) TITAN 150 EX/ESD 11~2013 (32100-KVS-660)</t>
  </si>
  <si>
    <t>FIACAO (CHICOTE PRINCIPAL) TITAN 150 EX/ESD/ESDI 2014/FAN 150 ESDI  2014 (32100-KVS-F50/32100-KVS-H30)</t>
  </si>
  <si>
    <t>FIACAO (CHICOTE PRINCIPAL) TITAN 150 EX/ESD 2015/FAN 150 ESDI  2015/START 150 2015 (32100-KVS-F40/32100-KVS-F51)</t>
  </si>
  <si>
    <t>FIACAO (CHICOTE PRINCIPAL) FAN 150 ESI 2010 (32100-KVS-890)</t>
  </si>
  <si>
    <t>FIACAO (CHICOTE PRINCIPAL) FAN 150 ESI/ESDI 2011 (32100-KVS-780)</t>
  </si>
  <si>
    <t>FIACAO (CHICOTE PRINCIPAL) TITAN 150 ES MIX 09~2010/TITAN 150 ESD/EX MIX 2009 (32100-KVS-710)</t>
  </si>
  <si>
    <t>FIACAO (CHICOTE PRINCIPAL) TITAN 150 ES 2010/TITAN 150 EX MIX 2010 (32100-KVS-B41)</t>
  </si>
  <si>
    <t>FIACAO (CHICOTE PRINCIPAL) TITAN 150 ESD 2009 (32100-KVS-700/32100-KVS-701)</t>
  </si>
  <si>
    <t>FIACAO (CHICOTE PRINCIPAL) TITAN 150 KS MIX 2009 (32100-KVS-600/32100-KVS-601)</t>
  </si>
  <si>
    <t>FIACAO (CHICOTE PRINCIPAL) TITAN 150 KS 09~2010 (32100-KVS-610)</t>
  </si>
  <si>
    <t>FIACAO (CHICOTE PRINCIPAL) NXR 150 BROS ES 09~2010 (32100-KRE-B10)</t>
  </si>
  <si>
    <t>FIACAO (CHICOTE PRINCIPAL) NXR 150 BROS ES MIX 09~2010 (32100-KRE-R10)</t>
  </si>
  <si>
    <t>FIACAO (CHICOTE PRINCIPAL) NXR BROS 150 06~2008 KS (32100-KRE-790)</t>
  </si>
  <si>
    <t>FIACAO (CHICOTE PRINCIPAL) NXR BROS 150 ES 11~2012 (32100-KRE-C40)</t>
  </si>
  <si>
    <t>FIACAO (CHICOTE PRINCIPAL) NXR BROS 150 ES 13~2014 (32100-KRE-E40)</t>
  </si>
  <si>
    <t>FIACAO (CHICOTE PRINCIPAL) POP 100 07~2008 (32100-GFP-900)</t>
  </si>
  <si>
    <t>INTERRUPTOR FREIO (T) TITAN 150 ES/ESD/EX 11~2015/FAN/CARGO ESI/ESDI 150/160 11~2017/FAN 125 ES/KS 12~2013</t>
  </si>
  <si>
    <t>INTERRUPTOR FREIO (T) TITAN/CARGO 160 16~2024/FAN/START 160 18~2024/XRE 190 16~2024</t>
  </si>
  <si>
    <t>KIT CONVERSOR P/ SISTEMA ELETRONICO (CDI) C/ BOBINA PULSO UNIVERSAL TITAN 125/ML/TURUNA/CARGO/TODAY 79~1991</t>
  </si>
  <si>
    <t>REGULADOR RETIFICADOR BURGMAN 05~2010 (32800-22D20)</t>
  </si>
  <si>
    <t>REGULADOR RETIFICADOR NXR 160 BROS 15~2017BIZ 125 16~2027 /BIZ/POP 110I 16~2017/FAN 125I 16~2017 (31600-K62-B01)</t>
  </si>
  <si>
    <t>RELE CARGA UNIVERSAL HONDA</t>
  </si>
  <si>
    <t>RELE PARTIDA BIZ 125+ 06~2008/BIZ 125 ES 06~2008 (35850-KSS-900)</t>
  </si>
  <si>
    <t>RELE PARTIDA YBR FACTOR 125 14~2016 (1D0-81940-02)</t>
  </si>
  <si>
    <t>BUZINA CBX 250 TWISTER 01~2005</t>
  </si>
  <si>
    <t>CAPACETE FECHADO GTX FOX (C/ VIS. INTERNA) - GRAFITE/VERMELHO (56) (GRAFITE EXCLUSIVO)</t>
  </si>
  <si>
    <t>CAPACETE FECHADO GTX FOX (C/ VIS. INTERNA) - GRAFITE/VERMELHO (58) (GRAFITE EXCLUSIVO)</t>
  </si>
  <si>
    <t>CAPACETE FECHADO GTX FOX (C/ VIS. INTERNA) - GRAFITE/VERMELHO (60) (GRAFITE EXCLUSIVO)</t>
  </si>
  <si>
    <t>PROTETOR TRASEIRO (AFASTADOR ALFORGE) XRE 300 SAHARA 2024~ (PRETO)</t>
  </si>
  <si>
    <t>BAGAGEIRO TUBULAR HAOJUE DR 160 2020~ (PRETO)</t>
  </si>
  <si>
    <t>BAGAGEIRO TUBULAR ADV 150 2021~ (PRETO)</t>
  </si>
  <si>
    <t>BAGAGEIRO TUBULAR FLUO 125 2022~ (PRETO)</t>
  </si>
  <si>
    <t>BAGAGEIRO TUBULAR FAZER 150 FZ15 2023~ (PRETO)</t>
  </si>
  <si>
    <t>BAGAGEIRO TUBULAR N-MAX 160 2021~ (PRETO)</t>
  </si>
  <si>
    <t>PROTETOR CARENAGEM SCOOTER ADV 150 2021~ (PRETO)</t>
  </si>
  <si>
    <t>PROTETOR CARENAGEM SCOOTER PCX 160 2023~ (PRETO)</t>
  </si>
  <si>
    <t>PROTETOR ESCAPAMENTO ADV 150 (PRETO)</t>
  </si>
  <si>
    <t>PROTETOR MOTOR/CARENAG CB 250F TWISTER 16~2022 (PRETO)</t>
  </si>
  <si>
    <t>PROTETOR MOTOR/CARENAG CB 300F TWISTER 2023~ (PRETO)</t>
  </si>
  <si>
    <t>PROTETOR MOTOR/CARENAG XRE 300 09~2023 (PRETO)</t>
  </si>
  <si>
    <t>PROTETOR MOTOR/CARENAG XRE 300 SAHARA 2024 (PRETO)</t>
  </si>
  <si>
    <t>PROTETOR MOTOR/CARENAG KAWASAKI VERSYS X 300 2018~ (PRETO)</t>
  </si>
  <si>
    <t>PROTETOR MOTOR/CARENAG XTZ 250 LANDER 2019~2024  (PRETO)</t>
  </si>
  <si>
    <t>SENSOR MARCHA LENTA (AFOGADOR ELETRONICO) ELITE 125 19~2024/SPORT 110 I 19~2024</t>
  </si>
  <si>
    <t>SENSOR MARCHA LENTA (AFOGADOR ELETRONICO) N-MAX 160 21~2024</t>
  </si>
  <si>
    <t>BOBINA IGNICAO PCX 150 16~2022/ADV 150 21~2024 (30510-K35-V01)</t>
  </si>
  <si>
    <t>BOMBA COMBUSTIVEL TITAN 150 09~2010 MIX/FAN 150 10~2011 MIX (16700-KVS-611)</t>
  </si>
  <si>
    <t>RELE PISCA (2 PINOS) 100 98~2005/BIZ 100 12~2015</t>
  </si>
  <si>
    <t>RELE PISCA (2 PINOS) TITAN 150 09~/TITAN/BROS 160 ~17/BIZ 100/110/125/CB300 (TERM. L) (38301-KVS-600)</t>
  </si>
  <si>
    <t>RELE PISCA (2 PINOS) POP 100 07~2015/110I/ ELITE 125</t>
  </si>
  <si>
    <t>ESCOVA PARTIDA (MOLA/ESCOVA) TITAN/FAN 125/150/160/ NXR BROS 125/150/160/BIZ 125</t>
  </si>
  <si>
    <t>ESCOVA PARTIDA (MESA) TITAN 125/CBX250 TWISTER/FAZER 250 05~11/LANDER/TENERE 250 07~12/NX400 FALCON (C/ ANEIS)</t>
  </si>
  <si>
    <t>SENSOR (SONDA LAMBDA/OXIGENIO) TITAN 160 2016~/NXR BROS 160 16~2017 ESD (936531-KRE-G01/36531-KVS-J01)</t>
  </si>
  <si>
    <t>REPARO (PAR BOTAO) CAPACETE EBF SPARK JET</t>
  </si>
  <si>
    <t>SENSOR MARCHA LENTA (AFOGADOR ELETRONICO) FAZER 150 14~24/FACTOR 150 16~24/YBR FACTOR 125I 17~24/XTZ CROSSER 150 19~24</t>
  </si>
  <si>
    <t>BOBINA IGNICAO BIZ 110 16~2017/ELITE 19~2024</t>
  </si>
  <si>
    <t>BOBINA IGNICAO XTZ LANDER 250 07~2024/XTZ TENERE 250 11~2019/XTZ CROSSER 150 15~2024</t>
  </si>
  <si>
    <t>BOBINA IGNICAO YBR FACTOR 125 00~2010 K/E/ED/ XTZ 125 02~2010 K/E (18D-H2310-00)</t>
  </si>
  <si>
    <t>BOBINA IGNICAO FAZER 250 05~2017/ FAZER 250 FZ25 18~2024 (1S4-82310-00)</t>
  </si>
  <si>
    <t>BOBINA PULSO CBX TWISTER 250 01~08/CB 300 09~12/XRE 300 09~2018/XR TORNADO 250 01~08 (31120-KPF-911)</t>
  </si>
  <si>
    <t>BOBINA PULSO FAN 125 09~2015/FAN 125I 16~2018/BIZ 110I 16~2018/START 160 16~2024/POP 110 16~2024</t>
  </si>
  <si>
    <t>BOBINA PULSO YBR FACTOR 125 02~2010 K/E/ED/XTZ 125 02~2016 K/E (5HH-H1410-00)</t>
  </si>
  <si>
    <t>BOMBA COMBUSTIVEL NXR 150 BROS 09~2014 (MIX/FLEX) (16700-KRE-R01 16700-KRE-R06)</t>
  </si>
  <si>
    <t>PUNHO/CHAVE LUZ FAN 125 05~2008 (35200-KGA-K01)</t>
  </si>
  <si>
    <t>PUNHO/CHAVE LUZ PCX 150 19~2022 (35200-K97-T01)</t>
  </si>
  <si>
    <t>OLEO MOTOR CX 24/1L 20W50 DRAGON LUB MINERAL API SL JASO MA</t>
  </si>
  <si>
    <t>OLEO MOTOR CX 24/1L 20W50 SAN LUB MINERAL API SL JASO MA</t>
  </si>
  <si>
    <t>INTERRUPTOR FREIO (D) CBX TWISTER 250/CB TWISTER 300F/250F/CB 300/XRE 300/NX FALCON 400/XR 200R/250</t>
  </si>
  <si>
    <t>INTERRUPTOR FREIO (D) TITAN 125 00~2004/NX SAHARA 350/XLX 350R 90~1991</t>
  </si>
  <si>
    <t>INTERRUPTOR FREIO (D) FAZER 150/FAZER 250/FZ25/YBR FACTOR  125 ED/XTZ LANDER/TENERE 250/XTZ CROSSER 150/XJ6</t>
  </si>
  <si>
    <t>PUNHO PARTIDA TITAN/FAN 150 14~2015 15~2016 ES/START 160 16~2024 (35150-KVS-H70 35150-KVS-H71)</t>
  </si>
  <si>
    <t>BOIA TANQUE COMB TITAN 150 11~2013 ES/ESD/EX/ FAN 150 12~2013 ESI/ESDI  (16700-KVS-751)</t>
  </si>
  <si>
    <t>BOIA TANQUE COMB TITAN 150 14~2015 ES/ESD/EX/FAN/CARGO 150 14~2015 ESI/ESDI/NXR BROS 160 15~2018 (FLEX)</t>
  </si>
  <si>
    <t>BOIA TANQUE COMB TITAN 150 09~2010 KS/ES/ESD/ FAN 150 09~2010 ESI/ESDI (37800-KVS-601) (GASOLINA)</t>
  </si>
  <si>
    <t>BOIA TANQUE COMB LEAD 110 09~2015 (37800-GFM-M01)</t>
  </si>
  <si>
    <t>BOIA TANQUE COMB LEAD 110 17~2020 (2DP-H5752-00)</t>
  </si>
  <si>
    <t>BOIA TANQUE COMB YBR FACTOR 125 00~2005 K/E/ED (5HH-H5752-00)</t>
  </si>
  <si>
    <t>BOIA TANQUE COMB FAZER 250 05~2017 (1S4-85752-00/1S4-85752-01)</t>
  </si>
  <si>
    <t>MOTOR PARTIDA BIZ 125 11~202024 (FLEX) (31200-KSS-C01 31200-KSS-J01)</t>
  </si>
  <si>
    <t>REFIL BOMBA COMB. FAN 150 09~2010 ESI/ESDI (GASOLINA)</t>
  </si>
  <si>
    <t>REFIL BOMBA COMB. TITAN 150 09~2010 (GASOLINA)</t>
  </si>
  <si>
    <t>RELE PISCA (2 PINOS) TITAN 150 04~2008/TITAN 125 92~2004/FAN 125 09~2015/XR 200</t>
  </si>
  <si>
    <t>RELE PISCA (2 PINOS) TITAN 125 92~2004/XR 200/XLR 125 96~2002</t>
  </si>
  <si>
    <t>RELE PISCA (3 PINOS) TITAN 125 92~2004/XR 200/XLR 125 96~2002/XT 660 05~2015/DUKE 200 15~2017</t>
  </si>
  <si>
    <t>RELE PISCA (3 PINOS) FAZER 250/LANDER 250/FACTOR 125 09~13/YBR 125/XTZ 125/XT 660R</t>
  </si>
  <si>
    <t>RELE AUXILIAR PARTIDA (RELE SEGURANÇA) FAZER 250 FZ25 18~/YBR FACTOR 125 00~08/XTZ 125 02~16 (12R-81950-01/20P-H1950-01)</t>
  </si>
  <si>
    <t>SENSOR (SONDA LAMBDA/OXIGENIO) TITAN/FAN 150 11~2015 (36531-KVS-741)</t>
  </si>
  <si>
    <t>SENSOR (SONDA LAMBDA/OXIGENIO) TITAN/FAN 160 18~2021/NXR BROS 160 18~2023/CB TWISTER 300F 23~2024</t>
  </si>
  <si>
    <t>SENSOR TEMPERATURA TITAN 150 09/TITAN/FAN/START 160 16~24/BIZ 125 09/NXR BROS 150 09/FAZER 150/N-MAX/XTZ 150/YBR 125</t>
  </si>
  <si>
    <t>ESCOVA PARTIDA (MESA) CB 300 09~15/XRE 300 09~18/CB 250F TWISTER 16/CRF 230 08~17 (C/ ANEIS)</t>
  </si>
  <si>
    <t>ESCOVA PARTIDA (MESA) FAZER 250 12~17/LANDER 250 13~2016/TENERE 250 13~17/FZ FAZER 250 18~/LANDER 250 ABS 19~ (C/ ANEIS)</t>
  </si>
  <si>
    <t>VOLANTE MAGNETO BIZ 125 06~2008 ES (31110-KSS-901)</t>
  </si>
  <si>
    <t>VOLANTE MAGNETO TITAN 125/CARGO 95~1999 (31110-KYO-891)</t>
  </si>
  <si>
    <t>VOLANTE MAGNETO TITAN 150 2009~ ES/ESD/EX/NXR BROS 150 2009~ES/ESD (31110-KVS -901)</t>
  </si>
  <si>
    <t>VOLANTE MAGNETO TITAN/FAN/STAR 160 16~2024/TITAN 150 11~2015/NXR BROS 15/160 13~2024 ES/ESD</t>
  </si>
  <si>
    <t>VOLANTE MAGNETO TITAN 150 04~2008 KS/NXR BROS 150 06~2007 KS (31110-KRM-841)</t>
  </si>
  <si>
    <t>VOLANTE MAGNETO TITAN 150 04~2008 ES/ESD/NXR BROS 150 06~2007 ES/ESD (31110-KRM-851)</t>
  </si>
  <si>
    <t>BALANCIM ADMISSAO/ESCAPE (BRACO OSCILANTE/BALANCEIRO) YBR 125 00~2016/XTZ 125/NEO 115 (PAR)</t>
  </si>
  <si>
    <t>BALANCIM ADMISSAO/ESCAPE (BRACO OSCILANTE/BALANCEIRO) FAZER 150 14~/FACTOR 150 16~/125 17~/XTZ CROSSER 150 (PAR)</t>
  </si>
  <si>
    <t>CUBO CENTRAL EMBREAGEM TITAN/TODAY/CG 125 89~1994/FAN 125 05~2008/CBX STRADA 200</t>
  </si>
  <si>
    <t>CUBO CENTRAL EMBREAGEM POP 100 (TODAS)</t>
  </si>
  <si>
    <t>CUBO CENTRAL EMBREAGEM POP 110 (TODAS)</t>
  </si>
  <si>
    <t>EIXO SECUNDARIO (PINHAO) CB 300/XRE 300 (TODAS)</t>
  </si>
  <si>
    <t>EIXO SECUNDARIO (PINHAO) CBX TWISTER 250/XR TORNADO 250 01~2008</t>
  </si>
  <si>
    <t>EIXO SECUNDARIO (PINHAO) CRF 230 (TODAS)</t>
  </si>
  <si>
    <t>EIXO SECUNDARIO (PINHAO) NXR BROS 160 (TODAS)</t>
  </si>
  <si>
    <t>EIXO SECUNDARIO (PINHAO) FAZER 150/FAZER FZ15/FACTOR 150/YBR FACTOR 125 17~ (TODAS)</t>
  </si>
  <si>
    <t>EIXO SECUNDARIO (PINHAO) FAZER 250 05~2017/XTZ LANDER 250 06~/XTZ TENERE 250 10~2020</t>
  </si>
  <si>
    <t>PLATO EMBREAGEM POP 100/110I (TODAS)</t>
  </si>
  <si>
    <t>RETENTOR GARFO (BENGALA) (PAR) FAZER 250 FZ25 2018~/DRAGSTAR 650/SHADOW 600</t>
  </si>
  <si>
    <t>ROLAMENTO VIRABREQUIM (35BC07S65NC2CS18) TITAN/FAN 160/NXR 160 BROS (ESQUERDO) XRE 190 (DIREITO/ESQUERDO)</t>
  </si>
  <si>
    <t>CAPA BANCO BIZ 125 05~2008 (PRETO)</t>
  </si>
  <si>
    <t>CAPA BANCO BIZ 125 2018 (PRETO)</t>
  </si>
  <si>
    <t>CAPA BANCO BIZ 100 98~2005 (PRETO) (SEM COSTURA)</t>
  </si>
  <si>
    <t>CAPA BANCO CB 250F TWISTER 16~2022 (PRETO)</t>
  </si>
  <si>
    <t>CAPA BANCO CRF 230 (MODELO ORIGINAL) (VERMELHA)</t>
  </si>
  <si>
    <t>CAPA BANCO EMBORRACHADA UNIVERSAL HONDA (P) (PRETO)</t>
  </si>
  <si>
    <t>CAPA BANCO EMBORRACHADA UNIVERSAL YAMAHA (P) (PRETO)</t>
  </si>
  <si>
    <t>CAPA BANCO FAZER 150 14~2022 (PRETO)</t>
  </si>
  <si>
    <t>CAPA BANCO NXR BROS 160 15~2020 (VERMELHO)</t>
  </si>
  <si>
    <t>CAPA BANCO NXR BROS 09~2014 (PRETO)</t>
  </si>
  <si>
    <t>CAPA BANCO BURGMAN 125 11~2018 (PRETO)</t>
  </si>
  <si>
    <t>CAPA BANCO GSR 125/150S 2015 (PRETO)</t>
  </si>
  <si>
    <t>CAPA BANCO TITAN 125 1999  (PRETO)</t>
  </si>
  <si>
    <t>CAPA BANCO XR 250 TORNADO 02~2008 (PRETO)</t>
  </si>
  <si>
    <t>CAPA BANCO XTZ 125 03~2016 (PRETO)</t>
  </si>
  <si>
    <t>CAPA BANCO XTZ CROSSER 150 14~2022 (PRETO)</t>
  </si>
  <si>
    <t>CUBO/TAMBOR RODA TRASEIRO NXR BROS 125/150/160/CRF 230 (FREIO LONA)</t>
  </si>
  <si>
    <t>CUBO/TAMBOR RODA DIANTEIRO TITAN 125 00~2004/FAN 125 05~2008 (FREIO LONA)</t>
  </si>
  <si>
    <t>BICO INJETOR FAZER 150 14~/FACTOR 150 16~/ XTZ CROSSER  150 15~ (8 FUROS)</t>
  </si>
  <si>
    <t>BICO INJETOR FAZER 250 16~/XTZ LANDER 250 16~2020 (14 FUROS)</t>
  </si>
  <si>
    <t>CARCACA PAINEL INFERIOR/SUPERIOR CB 300R 2009~ (2 PCS)</t>
  </si>
  <si>
    <t>PARAFUSO CARCACA/TAMPA MOTOR TITAN 150 04~2015/FAN 125/150 2009~NXR BROS 150 2006~ (CHAVE 8)</t>
  </si>
  <si>
    <t>PARAFUSO PEDAL DO CAMBIO (6X20) (SEXTAVADO) (UNIVERSAL HONDA)</t>
  </si>
  <si>
    <t>PROTETOR MOTOR (STUNT) (COMPACTO) TITAN/FAN/START 160 16~2024 (PRETO)</t>
  </si>
  <si>
    <t>PROTETOR MOTOR (STUNT) (COMPACTO) TITAN 150 04~2015/FAN 150 09~2015/START 150 14~2015 (PRETO)</t>
  </si>
  <si>
    <t>PROTETOR MOTOR (STUNT) (COMPACTO) FAZER 150 13~2024/FACTOR 150 16~2024 (PRETO)</t>
  </si>
  <si>
    <t>PROTETOR MOTOR (STUNT) (COMPACTO) NXR BROS 125/150/160 03~2024 (PRETO)</t>
  </si>
  <si>
    <t>MANGUEIRA OLEO RADIADOR FAZER FZ25 250 18~2024 (DIREITO)</t>
  </si>
  <si>
    <t>MANGUEIRA OLEO RADIADOR XTZ LANDER/TENERE 250 2013~ (SUPERIOR)</t>
  </si>
  <si>
    <t>MANGUEIRA OLEO RADIADOR XTZ LANDER/TENERE 250 2012 (SUPERIOR)</t>
  </si>
  <si>
    <t>MANGUEIRA OLEO RADIADOR CB 300R 09~2015 (DIREITO) (15510-KVK-900)</t>
  </si>
  <si>
    <t>MANGUEIRA OLEO RADIADOR CBX TWISTER 250 01~2008 (DIREITO) (15510-KPF-900)</t>
  </si>
  <si>
    <t>MANGUEIRA OLEO RADIADOR FAZER 250 05~2017 (ESQUERDO) (1S4-E3464-00) (CROMADO)</t>
  </si>
  <si>
    <t>MANGUEIRA OLEO RADIADOR FAZER 250 05~2017 (ESQUERDO) (1S4-E3464-00) (PRETO)</t>
  </si>
  <si>
    <t>MANGUEIRA OLEO RADIADOR XRE 300 (TODAS) (SUPERIOR) (15510-KWT-900) (CROMADO)</t>
  </si>
  <si>
    <t>MANGUEIRA OLEO RADIADOR FAZER FZ25 250 18~2024 (ESQUERDO) (BC5-13465-00)</t>
  </si>
  <si>
    <t>MANGUEIRA OLEO RADIADOR XTZ LANDER/TENERE 250 2013~ (INFERIOR)</t>
  </si>
  <si>
    <t>MANGUEIRA OLEO RADIADOR XTZ LANDER/TENERE 250 2012 (INFERIOR) (PRETO)</t>
  </si>
  <si>
    <t>MANGUEIRA OLEO RADIADOR CB 300R 09~2015 (ESQUERDO) (15520-KVK-900)</t>
  </si>
  <si>
    <t>MANGUEIRA OLEO RADIADOR CBX TWISTER 250 01~2008 (ESQUERDO) (15520-KPF-900)</t>
  </si>
  <si>
    <t>MANGUEIRA OLEO RADIADOR FAZER 250 05~2017 (DIREITO) (1S4-E3465-00) (CROMADO)</t>
  </si>
  <si>
    <t>MANGUEIRA OLEO RADIADOR FAZER 250 05~2017 (DIREITO) (1S4-E3465-00) (PRETO)</t>
  </si>
  <si>
    <t>MANGUEIRA OLEO RADIADOR XRE 300 (TODAS) (INFERIOR) (15520-KWT-900) (CROMADO)</t>
  </si>
  <si>
    <t>ROLETE EMBREAGEM BURGMAN 125 11~2019 - 6 PCS</t>
  </si>
  <si>
    <t>ROLETE EMBREAGEM BURGMAN 125 06~2010 - 6 PCS</t>
  </si>
  <si>
    <t>ROLETE EMBREAGEM CITYCLASS 200I 2017~ - 6 PCS</t>
  </si>
  <si>
    <t>ROLETE EMBREAGEM CITYCLASS 200I 2016 - 6 PCS</t>
  </si>
  <si>
    <t>ROLETE EMBREAGEM CITYCOM 300 - 6 PCS</t>
  </si>
  <si>
    <t>ROLETE EMBREAGEM DOWNTOWN 17~2020 - 6 PCS</t>
  </si>
  <si>
    <t>ROLETE EMBREAGEM HONDA ELITE 125 19~2024 - 6 PCS</t>
  </si>
  <si>
    <t>ROLETE EMBREAGEM MAXSYM 400I 11~2022 - 8 PCS</t>
  </si>
  <si>
    <t>ROLETE EMBREAGEM NEO 125 17~2024 - 6 PCS</t>
  </si>
  <si>
    <t>ROLETE EMBREAGEM NEO 115 05~2009 - 6 PCS</t>
  </si>
  <si>
    <t>ROLETE EMBREAGEM NEO 115 10~2012 - 6 PCS</t>
  </si>
  <si>
    <t>ROLETE EMBREAGEM NMAX 160 16~2024 - 6PCS</t>
  </si>
  <si>
    <t>ROLETE EMBREAGEM PCX 150 14~2015 - 6 PCS</t>
  </si>
  <si>
    <t>ROLETE EMBREAGEM PCX 150 16~2018 - 6 PCS</t>
  </si>
  <si>
    <t>ROLETE EMBREAGEM PCX 150 19~2022 - 6 PCS</t>
  </si>
  <si>
    <t>ROLETE EMBREAGEM HONDA SH 150 17~2021 - 6 PCS</t>
  </si>
  <si>
    <t>PARAFUSO TAMPA ESTATOR MAGNETO (GERADOR) (M14) TITAN 125 02~2003/TITAN 150/160/NXR BROS 125/150/BIZ 125/XRE 300/CBX 250</t>
  </si>
  <si>
    <t>PARAFUSO TAMPA ESTATOR MAGNETO (GERADOR) (M30) TITAN 125 02~2004/FAN 125 05~2008/CBX TWISTER 250/XLR 125/XR 250</t>
  </si>
  <si>
    <t>PARAFUSO TAMPA ESTATOR MAGNETO (GERADOR) (M32) NXR BROS 150/160 09~2016 ESD</t>
  </si>
  <si>
    <t>TUBO (DELIBERACAO) OLEO FAZER 250/XTZ LANDER/TENERE 250 (TODAS)</t>
  </si>
  <si>
    <t>PORCA UNIVERSAL (SEXTAVADA) (10MM) (C/ FLANGE)</t>
  </si>
  <si>
    <t>GUIA CABOS (UNIVERSAL HONDA) TITAN/FAN 125/15/BIZ 100/110/125 (PRETO)</t>
  </si>
  <si>
    <t>BENGALA COMPLETA NXR BROS 150 03~2015 ESD (DISCO) (ESQUERDO)</t>
  </si>
  <si>
    <t>ESTATOR XRE 300 2013~ (C/ ABS)</t>
  </si>
  <si>
    <t>ESTATOR XRE NEO 115 12~2016</t>
  </si>
  <si>
    <t>PUNHO/CHAVE LUZ XTZ 250 LANDER 19~2022 (COM LAMPEJADOR/RELAMPEJO)</t>
  </si>
  <si>
    <t>CHAVE CONTATO (IGNICAO) XRE 190 (TODAS)</t>
  </si>
  <si>
    <t>CABO TRAVA ASSENTO (BANCO) N-MAX 160 21~2024</t>
  </si>
  <si>
    <t>CABO TRAVA ASSENTO (BANCO) ELITE 125 19~2024</t>
  </si>
  <si>
    <t>CABO TRAVA ASSENTO (BANCO) CB TWISTER 300F 22~2024</t>
  </si>
  <si>
    <t>COXIM (BORRACHA) FIXACAO BANCO TITAN 125/150 09~2015/POP 100</t>
  </si>
  <si>
    <t>CABO FREIO PCX 150 19~2021 (TRASEIRO) (MAIOR)</t>
  </si>
  <si>
    <t>CABO FREIO PCX 150 16~2018 (TRASEIRO) (MAIOR)</t>
  </si>
  <si>
    <t>CABO FREIO PCX 150 16~2018 (TRASEIRO) (MENOR)</t>
  </si>
  <si>
    <t>CABO EMBREAGEM FAZER 150 FZ15 23~2024</t>
  </si>
  <si>
    <t>CABO ACELERADOR PCX 160 2016 (A)</t>
  </si>
  <si>
    <t>BOMBA OLEO PCX 150 13~2020</t>
  </si>
  <si>
    <t>BOMBA OLEO N-MAX 160 17~2020</t>
  </si>
  <si>
    <t>BOMBA OLEO LEAD 110 10~2015</t>
  </si>
  <si>
    <t>BOMBA OLEO ELITE 125 (TODAS)</t>
  </si>
  <si>
    <t>BOMBA COMBUSTIVEL XRE 190 16~2024</t>
  </si>
  <si>
    <t>BOMBA COMBUSTIVEL LEAD 110I 10~2015</t>
  </si>
  <si>
    <t>BOMBA COMBUSTIVEL FAZER FZ25 18~2024</t>
  </si>
  <si>
    <t>CARENAGEM (BICO FRONTAL LATERAL) BIZ 110/125 18~2024 VERMELHO PIMENTA PEROLIZADO (COR ANO 19~2021)</t>
  </si>
  <si>
    <t>CARENAGEM (BICO FRONTAL LATERAL) BIZ 110/125 18~2024 PRATA IRON METALICO (COR BIZ 125 ANO 19~2021)</t>
  </si>
  <si>
    <t>CARENAGEM (BICO FRONTAL LATERAL) BIZ 110/125 18~2024 PRETO BASALTO PEROLIZADO (COR BIZ 125 ANO 2018)</t>
  </si>
  <si>
    <t>CARENAGEM (BICO FRONTAL LATERAL) BIZ 110/125 18~2024 VERMELHO MARRAKESH PEROLIZADO (COR BIZ 125 ANO 2018)</t>
  </si>
  <si>
    <t>CARENAGEM (BICO FRONTAL LATERAL) BIZ 110/125 18~2024 VERMELHO MACEIO (COR BIZ 110 16/18/BIZ 110/125 22~24)</t>
  </si>
  <si>
    <t>CARENAGEM (CAPA PAINEL/FAROL) (SUPERIOR) FAZER 150 14~2024 VERMELHO (COR ANO 2019)</t>
  </si>
  <si>
    <t>CARENAGEM CENTRAL FAROL BIZ 110/125 18~2024 BRANCO ROSS (COR BIZ 110 ANO 18~2024) (LONA)</t>
  </si>
  <si>
    <t>CARENAGEM CENTRAL FAROL BIZ 110/125 18~2024 CINZA UNA METALICO (COR BIZ 110 ANO 19~21) (LONA)</t>
  </si>
  <si>
    <t>CARENAGEM (CAPA PAINEL/FAROL) (SUPERIOR) XTZ LANDER 250 20~2024 PRETO</t>
  </si>
  <si>
    <t>CARENAGEM CENTRAL FAROL BIZ 125 06~2010 AMARELO TOPAZIO (COR 07~09) (C/ FURO PARA CILINDRO)</t>
  </si>
  <si>
    <t>CARENAGEM CENTRAL FAROL BIZ 125 06~2010 AZUL CRUZEIRO PEROLIZADO (COR 2010) (C/ FURO PARA CILINDRO)</t>
  </si>
  <si>
    <t>CARENAGEM CENTRAL FAROL BIZ 125 06~2010 CINZA IPOJUKA METALICO (COR 08/09) (C/ FURO PARA CILINDRO)</t>
  </si>
  <si>
    <t>CARENAGEM CENTRAL FAROL BIZ 125 06~2010 LARANJA METALICO (COR 2006) (C/ FURO PARA CILINDRO)</t>
  </si>
  <si>
    <t>CARENAGEM CENTRAL FAROL BIZ 125 06~2010 PRETO (C/ FURO PARA CILINDRO)</t>
  </si>
  <si>
    <t>CARENAGEM CENTRAL FAROL BIZ 125 06~2010 VERMELHO MACEIO (COR 08~10) (C/ FURO PARA CILINDRO)</t>
  </si>
  <si>
    <t>CARENAGEM CENTRAL FAROL BIZ 125 06~2010 VERMELHO BROMERIA CANDY (COR 2010) (C/ FURO PARA CILINDRO)</t>
  </si>
  <si>
    <t>CARENAGEM FAROL (BANANINHA) FAN/START 160 22~2024 CINZA EMBARE METALICO (COR FAN ANO 2024)</t>
  </si>
  <si>
    <t>CARENAGEM FAROL (BANANINHA) TITAN 160 22~2024 AZUL PEROLA SPENCER (COR TITAN 2024)</t>
  </si>
  <si>
    <t>PARALAMA DIANTEIRO CB TWISTER 250F 16~2022 BRANCO ROSS (COR ANO 17/22)</t>
  </si>
  <si>
    <t>PARALAMA DIANTEIRO CB TWISTER 250F 16~2022 PRATA IBIUNA METALICO (COR ANO 2018)</t>
  </si>
  <si>
    <t>PARALAMA DIANTEIRO TITAN/FAN/START 150/160 14~2024 AZUL PEAR SPENCER (COR TITAN ANO 2024)</t>
  </si>
  <si>
    <t>PARALAMA DIANTEIRO TITAN/FAN/START 150/160 14~2024 CINZA CYNOS METALICO (PRETO FOSCO) (COR TITAN ANO 2024)</t>
  </si>
  <si>
    <t>PARALAMA DIANTEIRO TITAN/FAN 125 00~2013 VERMELHO GUARAU (COR ANO 07/09/10)</t>
  </si>
  <si>
    <t>PARALAMA DIANTEIRO TITAN/FAN 125 00~2013 VERMELHO MACEIO (COR ANO 11~13)</t>
  </si>
  <si>
    <t>PARALAMA DIANTEIRO XRE 190 16~2024 PRETO</t>
  </si>
  <si>
    <t>PARALAMA DIANTEIRO XRE 300 09~2018 PRETO FOSCO (INFERIOR) (MENOR)</t>
  </si>
  <si>
    <t>PARALAMA TRASEIRO TITAN 125/CG/TURUNA/TODAY 125 83~1989 (PORTA PLACA)</t>
  </si>
  <si>
    <t>ABA TANQUE XRE 300 13~2015 PRETO FOSCO (COR ANO 2015)</t>
  </si>
  <si>
    <t>ABA TANQUE YBR FACTOR 125 13~2016 AZUL (COR ANO 13/14)</t>
  </si>
  <si>
    <t>ABA TANQUE FAN 160 22~2024 CINZA EMBARE METALICO (COR FAN ANO 2024)</t>
  </si>
  <si>
    <t>RABETA YBR FACTOR 125 13~2016 AZUL (COR ANO 13/14)</t>
  </si>
  <si>
    <t>RABETA FAZER 250 06~2010 PRETO METALICO (COR ANO 06~10)</t>
  </si>
  <si>
    <t>RABETA FAZER 250 06~2010 PRETO FOSCO</t>
  </si>
  <si>
    <t>RABETA FAZER 250 06~2010 CINZA GRAFITE (COR ANO 2006)</t>
  </si>
  <si>
    <t>RABETA FAZER 250 06~2010 AZUL (COR ANO 07/08)</t>
  </si>
  <si>
    <t>RABETA FAZER 250 06~2010 PRATA (COR ANO 09/10)</t>
  </si>
  <si>
    <t>RABETA FAZER 250 06~2010 VERMELHO (COR ANO 06~10)</t>
  </si>
  <si>
    <t>RABETA CBX STRADA 200 94~2002 PRETO</t>
  </si>
  <si>
    <t>RABETA CBX STRADA 200 94~2002 VERMELHO VINHO (COR ANO 94/95)</t>
  </si>
  <si>
    <t>RABETA CBX STRADA 200 94~2002 ROXO PORPURA (COR ANO 1995)</t>
  </si>
  <si>
    <t>RABETA CBX STRADA 200 94~2002 VERDE PEROLIZADO (COR ANO 1997)</t>
  </si>
  <si>
    <t>RABETA FAN/START 125/150/160 14~2024 CINZA UNA METALICO  (COR FAN ANO 2019)</t>
  </si>
  <si>
    <t>RABETA FAN/START 125/150/160 14~2024 CINZA EMBARE METALICO  (COR FAN ANO 2024)</t>
  </si>
  <si>
    <t>RABETA TITAN 160 16~2024 CINZA CYNOS METALICO (PRETO FOSCO) (COR TITAN ANO 2024)</t>
  </si>
  <si>
    <t>RABETA FAZER 150 13~2024 VERMELHO (COR ANO 19/22)</t>
  </si>
  <si>
    <t>PARALAMA TRASEIRO XTZ 125 03~2016/XTZ LANDER 250 07~2019 (PORTA PLACA)</t>
  </si>
  <si>
    <t>TAMPA LATERAL (RABETA) BIZ 110/125 18~2024 PRETO BASALTO PEROLIZADO (COR BIZ 125 ANO 2018)</t>
  </si>
  <si>
    <t>TAMPA LATERAL (RABETA) BIZ 110/125 18~2024 VERMELHO MACEIO (COR BIZ 110 ANO 2018/BIZ 110/125 ANO 22~24)</t>
  </si>
  <si>
    <t>CARENAGEM (BICO FRONTAL LATERAL) PCX 150 19~2022 BRANCO SALT FOSCO PEROLIZADO (COR ANO 2022)</t>
  </si>
  <si>
    <t>CARENAGEM (BICO FRONTAL LATERAL) PCX 150 19~2022 PRATA LUMIAR METALICO (COR ANO 2022)</t>
  </si>
  <si>
    <t>CARENAGEM (BICO FRONTAL CENTRAL) BIZ 110/125 18~2024 PRATA PAULISTA FOSCO METALICO (COR BIZ 125 ANO 2023)</t>
  </si>
  <si>
    <t>CARENAGEM (BICO FRONTAL LATERAL) BIZ 110/125 18~2024 PRATA PAULISTA FOSCO METALICO (COR BIZ 125 ANO 2023)</t>
  </si>
  <si>
    <t>CARENAGEM CENTRAL FAROL BIZ 110/125 18~2024 PRATA PAULISTA FOSCO METALICO (COR BIZ 125 ANO 2024) (DISCO)</t>
  </si>
  <si>
    <t>CARENAGEM FAROL (MOLDURA CENTRAL/INTERNA) TITAN/FAN/START 150 14~2015//FAN 125 14~2017/FAN/START 160 16~2021</t>
  </si>
  <si>
    <t>CARENAGEM CENTRAL FAROL XRE 300 19~2023 CINZA EMBARE METALICO (COR ANO 22/23)</t>
  </si>
  <si>
    <t>CARENAGEM CENTRAL FAROL XTZ LANDER 250 20~2024 PRETO</t>
  </si>
  <si>
    <t>CARENAGEM CENTRAL FAROL XTZ LANDER 250 20~2024 AZUL</t>
  </si>
  <si>
    <t>CARENAGEM CENTRAL FAROL XTZ LANDER 250 20~2024 BRANCO</t>
  </si>
  <si>
    <t>CARENAGEM CENTRAL FAROL XTZ LANDER 250 20~2024 BEGE (DAKAR AREA)</t>
  </si>
  <si>
    <t>CARENAGEM FAROL (BANANINHA) FAN/START 160 22~2024 CINZA TORNADO METALICO (COR FAN ANO 2016)</t>
  </si>
  <si>
    <t>CARENAGEM FAROL (BANANINHA) FAN/START 160 22~2024 CINZA UNA METALICO (COR FAN ANO 2019)</t>
  </si>
  <si>
    <t>CARENAGEM FAROL (BANANINHA) FAN/START 160 22~2024 VERMELHO GUARAU (COR FAN ANO 17/18)</t>
  </si>
  <si>
    <t>CARENAGEM FAROL (BANANINHA) FAN/START 160 16~21/TITAN/FAN/START 150 14~15/FAN 125 14~17 PRETO INJETADO</t>
  </si>
  <si>
    <t>CARENAGEM FAROL (MOLDURA LATERAL) PCX 19~2022 CREME LILY PEROLIZADO (COR ANO 2019)</t>
  </si>
  <si>
    <t>CARENAGEM FAROL (MOLDURA LATERAL) PCX 19~2022 BRANCO ANDES PEROLIZADO (COR ANO 20/21)</t>
  </si>
  <si>
    <t>CARENAGEM FAROL (MOLDURA LATERAL) PCX 19~2022 CINZA EMBARE METALICO (COR ANO 20/21)</t>
  </si>
  <si>
    <t>CARENAGEM FAROL (MOLDURA LATERAL) PCX 19~2022 AZUL TWISTER (COR ANO 2022)</t>
  </si>
  <si>
    <t>CARENAGEM FAROL (MOLDURA LATERAL) PCX 19~2022 PRATA LUMIAR METALICO (COR ANO 2022)</t>
  </si>
  <si>
    <t>CARENAGEM FAROL (MOLDURA LATERAL) PCX 19~2022 PRETO</t>
  </si>
  <si>
    <t>CARENAGEM FAROL (MOLDURA LATERAL) PCX 19~2022 CINZA (COR ANO 19/22)</t>
  </si>
  <si>
    <t>CARENAGEM FAROL (MOLDURA SUPERIOR) PCX 19~2022 AZUL CRUZEIRO PEROLIZADO (COR ANO 2019)</t>
  </si>
  <si>
    <t>CARENAGEM FAROL (MOLDURA SUPERIOR) PCX 19~2022 PRATA IRON NAIL METALICO (COR ANO 2019)</t>
  </si>
  <si>
    <t>CARENAGEM FAROL (MOLDURA SUPERIOR) PCX 19~2022 VERMELHO (COR ANO 2019)</t>
  </si>
  <si>
    <t>CARENAGEM FAROL (MOLDURA SUPERIOR) PCX 19~2022 AZUL SPENCER PEROLIZADO (COR ANO 20/21)</t>
  </si>
  <si>
    <t>CARENAGEM FAROL (MOLDURA SUPERIOR) PCX 19~2022 CINZA EMBARE METALICO (COR ANO 20/21)</t>
  </si>
  <si>
    <t>CARENAGEM FAROL (MOLDURA SUPERIOR) PCX 19~2022 MARRON</t>
  </si>
  <si>
    <t>CARENAGEM FAROL (MOLDURA SUPERIOR) PCX 19~2022 CINZA UNA METALICO (COR ANO 2022)</t>
  </si>
  <si>
    <t>CARENAGEM FAROL (MOLDURA SUPERIOR) PCX 19~2022 PRETO</t>
  </si>
  <si>
    <t>PARALAMA DIANTEIRO NXR BROS 125/150/160 13~2021 BRANCO ROSS (COR CARGO)</t>
  </si>
  <si>
    <t>PARALAMA DIANTEIRO BIZ 110/125 18~2024 PRATA PAULISTA FOSCO (COR BIZ 125 ANO 23)</t>
  </si>
  <si>
    <t>ABA TANQUE FAN 160 22~2024 CINZA UNA METALICO (COR FAN ANO 2019)</t>
  </si>
  <si>
    <t>ABA TANQUE FAN 160 22~2024 PRATA FORCE METALICO (COR TITAN ANO 2019)</t>
  </si>
  <si>
    <t>ABA TANQUE FAN 160 22~2024 PRATA IBIUNA METALICO (COR TITAN ANO 2019)</t>
  </si>
  <si>
    <t>RABETA CBX STRADA 200 94~2002 ROXO METALICO (COR ANO 1996)</t>
  </si>
  <si>
    <t>RABETA CBX STRADA 200 94~2002 VERMELHO (COR ANO 96/97)</t>
  </si>
  <si>
    <t>RABETA CBX STRADA 200 94~2002 ROXO VIOLETA METALICO (COR ANO 97/98)</t>
  </si>
  <si>
    <t>RABETA (TAMPA ALCA) PCX 150 19~2022 AZUL CRUZEIRO PEROLIZADO (COR ANO 2019)</t>
  </si>
  <si>
    <t>RABETA (TAMPA ALCA) PCX 150 19~2022 CREMELILY PEROLIZADO (COR ANO 2019)</t>
  </si>
  <si>
    <t>RABETA (TAMPA ALCA) PCX 150 19~2022 CINZA PEROLIZADO (COR ANO 19/22)</t>
  </si>
  <si>
    <t>RABETA (TAMPA ALCA) PCX 150 19~2022 CINZA EMBARE METALICO (COR ANO 20/21)</t>
  </si>
  <si>
    <t>RABETA (TAMPA ALCA) PCX 150 19~2022 AZUL SPENCER PEROLIZADO (COR ANO 20/21)</t>
  </si>
  <si>
    <t>RABETA (TAMPA ALCA) PCX 150 19~2022 AZUL TWISTER PEROLIZADO (COR ANO 2022)</t>
  </si>
  <si>
    <t>TAMPA LATERAL (INFERIOR) (ASSOALHO) PCX 150 19~2022 PRATA IRON NAIL METALICO (COR ANO 2019)</t>
  </si>
  <si>
    <t>TAMPA LATERAL (INFERIOR) (ASSOALHO) PCX 150 19~2022 AZUL SPENCER PEROLIZADO (COR ANO 20/21)</t>
  </si>
  <si>
    <t>TAMPA LATERAL (INFERIOR) (ASSOALHO) PCX 150 19~2022 CINZA EMBARE METALICO (COR ANO 20/21)</t>
  </si>
  <si>
    <t>TAMPA LATERAL (INFERIOR) (ASSOALHO) PCX 150 19~2022 CINZA UNA METALICO (COR ANO 2022)</t>
  </si>
  <si>
    <t>TAMPA LATERAL (INFERIOR) (ASSOALHO) PCX 150 19~2022 PRETO (COR ANO 2022)</t>
  </si>
  <si>
    <t>TAMPA LATERAL FAN/START 150 14~2015/FAN/START 160 16~2017 PRETO INJETADO</t>
  </si>
  <si>
    <t>TAMPA LATERAL (RABETA) NXR BROS 160 22~2024 BRANCO ROSS (COR CARGO)</t>
  </si>
  <si>
    <t>TAMPA LATERAL (RABETA) PCX 150 19~2022 AZUL CRUZEIRO PEROLIZADO (COR ANO 2019)</t>
  </si>
  <si>
    <t>TAMPA LATERAL (RABETA) PCX 150 19~2022 BRANCO ANDES PEROLIZADO (COR ANO 20/21)</t>
  </si>
  <si>
    <t>TAMPA LATERAL (RABETA) PCX 150 19~2022 CINZA EMBARE METALICO (COR ANO 20/21)</t>
  </si>
  <si>
    <t>TAMPA LATERAL (RABETA) PCX 150 19~2022 AZUL TWISTER PEROLIZADO (COR ANO 2022)</t>
  </si>
  <si>
    <t>CARENAGEM (BICO FRONTAL LATERAL) PCX 150 19~2022 CREME LILY PEROLIZADO (COR ANO 2019)</t>
  </si>
  <si>
    <t>CARENAGEM (BICO FRONTAL LATERAL) PCX 150 19~2022 CINZA EMBARE METALICO (COR ANO 20/21)</t>
  </si>
  <si>
    <t>CARENAGEM (BICO FRONTAL LATERAL) PCX 150 19~2022 CINZA UNA METALICO (COR ANO 2022) (LADO ESQUERDO)</t>
  </si>
  <si>
    <t>CARENAGEM (BICO FRONTAL) BIZ 100/110/125 11~2017 VERMELHO GUARAU (COR BIZ 110 ANO 2017)</t>
  </si>
  <si>
    <t>CARENAGEM (BICO FRONTAL) BIZ 100/110/125 11~2017 PRETO FOSCO</t>
  </si>
  <si>
    <t>CARENAGEM (BICO FRONTAL LATERAL) BIZ 110/125 18~2024 CREME PEROLIZADO (COR BIZ 125 ANO 2018)</t>
  </si>
  <si>
    <t>CARENAGEM (BICO FRONTAL LATERAL) BIZ 110/125 18~2024 CINZA UNA METALICO (COR BIZ 110/125 ANO 19/20/BIZ 110 ANO 2021)</t>
  </si>
  <si>
    <t>CARENAGEM (BICO FRONTAL LATERAL) BIZ 110/125 18~2024 BRANCO ROSS (COR CARGO)</t>
  </si>
  <si>
    <t>CARENAGEM (CAPA/TAMPA PAINEL) BIZ 110/125 18~2024 PRETO</t>
  </si>
  <si>
    <t>CARENAGEM CENTRAL FAROL BIZ 110/125 18~2024 MARRON MASCAVO PEROLIZADO (COR BIZ 125 ANO 21/22) (DISCO)</t>
  </si>
  <si>
    <t>CARENAGEM CENTRAL FAROL BIZ 110/125 18~2024 AZUL (COR BIZ 125 ANO 22~24) (DISCO)</t>
  </si>
  <si>
    <t>CARENAGEM CENTRAL FAROL BIZ 110/125 18~2024 VERMELHO MACEIO (COR BIZ 125 ANO 22~24) (DISCO)</t>
  </si>
  <si>
    <t>CARENAGEM CENTRAL FAROL BIZ 100 98~2005 AZUL TWISTER PEROLIZADO (COR ANO 02/03) (LONA)</t>
  </si>
  <si>
    <t>CARENAGEM CENTRAL FAROL BIZ 100 98~2005 VERDE METALICO (COR ANO 2000) (LONA)</t>
  </si>
  <si>
    <t>CARENAGEM CENTRAL FAROL BIZ 100 98~2005 AZUL METALICO (COR ANO 2000) (LONA)</t>
  </si>
  <si>
    <t>CARENAGEM CENTRAL FAROL BIZ 100 98~2005 AMARELO (COR ANO 98/99) (LONA)</t>
  </si>
  <si>
    <t>CARENAGEM CENTRAL FAROL BIZ 100 98~2005 AZUL METALICO (COR ANO 98/99) (LONA)</t>
  </si>
  <si>
    <t>CARENAGEM CENTRAL FAROL BIZ 100 98~2005 AZUL PEROLIZADO (COR ANO 98/99) (LONA)</t>
  </si>
  <si>
    <t>CARENAGEM CENTRAL FAROL BIZ 100 98~2005 VERMELHO (COR ANO 98~01) (LONA)</t>
  </si>
  <si>
    <t>CARENAGEM (CAPA) GARFO/BENGALA PARALAMA BIZ 100 98~2005 PRATA JAPY METALICO (COR BIZ+ ANO 2002)</t>
  </si>
  <si>
    <t>CARENAGEM (CAPA) GARFO/BENGALA PARALAMA BIZ 100 98~2005 AZUL CRUZEIRO PEROLIZADO (COR BIZ+ ANO 04/05)</t>
  </si>
  <si>
    <t>CARENAGEM (CAPA) GARFO/BENGALA PARALAMA BIZ 100 98~2005 PRATA FORCE METALICO (COR BIZ+ ANO 2005)</t>
  </si>
  <si>
    <t>CARENAGEM (CAPA) GARFO/BENGALA PARALAMA BIZ 100 98~2005 PRETO</t>
  </si>
  <si>
    <t>CARENAGEM (CAPA) GARFO/BENGALA PARALAMA BIZ 100 98~2005 VERDE PANTANAL (COR ANO 03/04)</t>
  </si>
  <si>
    <t>CARENAGEM (CAPA) GARFO/BENGALA PARALAMA BIZ 100 98~2005 AZUL METALICO (COR ANO 2000)</t>
  </si>
  <si>
    <t>CARENAGEM (CAPA) GARFO/BENGALA PARALAMA BIZ 100 98~2005 AZUL METALICO (COR ANO 2001)</t>
  </si>
  <si>
    <t>CARENAGEM (CAPA) GARFO/BENGALA PARALAMA BIZ 100 98~2005 VERDE METALICO (COR ANO 2000)</t>
  </si>
  <si>
    <t>CARENAGEM (CAPA) GARFO/BENGALA PARALAMA BIZ 100 98~2005 VERDE METALICO (COR ANO 2001)</t>
  </si>
  <si>
    <t>CARENAGEM (CAPA) GARFO/BENGALA PARALAMA BIZ 100 98~2005 VERDE (COR ANO 2002)</t>
  </si>
  <si>
    <t>CARENAGEM (CAPA) GARFO/BENGALA PARALAMA BIZ 100 98~2005 VERMELHO SAPUCAI (COR ANO 02/03)</t>
  </si>
  <si>
    <t>CARENAGEM (CAPA) GARFO/BENGALA PARALAMA BIZ 100 98~2005 AZUL ITAJAI PEROLIZADO (COR ANO 2004)</t>
  </si>
  <si>
    <t>CARENAGEM (CAPA) GARFO/BENGALA PARALAMA BIZ 100 98~2005 VERMELHO IPIRANGA (COR ANO 04/05)</t>
  </si>
  <si>
    <t>CARENAGEM (CAPA) GARFO/BENGALA PARALAMA BIZ 100 98~2005 AZUL IGUAPE PEROLIZADO (COR ANO 2005)</t>
  </si>
  <si>
    <t>CARENAGEM (CAPA) GARFO/BENGALA PARALAMA BIZ 100 98~2005 VERDE CASTELHANOS PEROLIZADO (COR ANO 2005)</t>
  </si>
  <si>
    <t>CARENAGEM (CAPA) GARFO/BENGALA PARALAMA BIZ 100 98~2005 AMARELO (COR ANO 98/99)</t>
  </si>
  <si>
    <t>CARENAGEM (CAPA) GARFO/BENGALA PARALAMA BIZ 100 98~2005  AZUL (COR ANO 98/99)</t>
  </si>
  <si>
    <t>CARENAGEM (CAPA) GARFO/BENGALA PARALAMA BIZ 100 98~2005 AZUL METALICO (COR ANO 98/99)</t>
  </si>
  <si>
    <t>CARENAGEM (CAPA) GARFO/BENGALA PARALAMA BIZ 100 98~2005 VERMELHO (COR ANO 98~01)</t>
  </si>
  <si>
    <t>CARENAGEM (CAPA) GARFO/BENGALA PARALAMA BIZ 100 98~2005 AZUL TWISTER (COR BIZ+ ANO 2002)</t>
  </si>
  <si>
    <t>CARENAGEM TAMPA CENTRAL (PROTETOR DE PERNA) (COMPLEMENTO) BIZ 110/125 18~2024 PRETO INJETADO</t>
  </si>
  <si>
    <t>FAROL (KIT S/ BLOCO) (C/ TAMPA TRASEIRA) FAN 160 22~2024 PRATA IRON NAIL METALICO (COR FAN 2023)</t>
  </si>
  <si>
    <t>FAROL (KIT S/ BLOCO) (C/ TAMPA TRASEIRA) FAN 160 22~2024 CINZA EMBARE METALICO (COR FAN 2024)</t>
  </si>
  <si>
    <t>FAROL (KIT S/ BLOCO) (C/ TAMPA TRASEIRA) TITAN 160 22~2024 BRANCO ANDES PEROLIZADO (COR TITAN ANO 2020)</t>
  </si>
  <si>
    <t>FAROL (KIT S/ BLOCO) (C/ TAMPA TRASEIRA) TITAN 160 22~2024 BRANCO ROSS (COR CARGO)</t>
  </si>
  <si>
    <t>FAROL (KIT S/ BLOCO) (C/ TAMPA TRASEIRA) TITAN 160 22~2024 CINZA TORNADO METALICO (COR FAN ANO 2016)</t>
  </si>
  <si>
    <t>FAROL (KIT S/ BLOCO) (C/ TAMPA TRASEIRA) TITAN 160 22~2024 CINZA UNA METALICO (COR FAN ANO 2019)</t>
  </si>
  <si>
    <t>FAROL (KIT S/ BLOCO) (C/ TAMPA TRASEIRA) TITAN 160 22~2024 VERMELHO MACEIO (COR FAN ANO ANO 16/19~21)</t>
  </si>
  <si>
    <t>FAROL (KIT S/ BLOCO) (C/ TAMPA TRASEIRA) TITAN 160 22~2024 VERMELHO GUARAU (COR FAN ANO ANO 17/18)</t>
  </si>
  <si>
    <t>PARALAMA DIANTEIRO TITAN/FAN 125 00~2013 PRETO FOSCO</t>
  </si>
  <si>
    <t>PARALAMA DIANTEIRO CBX STRADA 200 94~2002  VERMELHO VINHO (COR ANO 93~95)</t>
  </si>
  <si>
    <t>PARALAMA DIANTEIRO CBX STRADA 200 94~2002  VERDE (COR ANO COR ANO 96/97)</t>
  </si>
  <si>
    <t>PARALAMA DIANTEIRO CBX STRADA 200 94~2002 ROXO (COR ANO 1995)</t>
  </si>
  <si>
    <t>PARALAMA DIANTEIRO CBX STRADA 200 94~2002 ROXO (COR ANO 1996)</t>
  </si>
  <si>
    <t>PARALAMA DIANTEIRO CBX STRADA 200 94~2002  VERMELHO (COR ANO 96/97)</t>
  </si>
  <si>
    <t>PARALAMA DIANTEIRO TITAN 125/CG/TODAY 125 83~1999 PRATA (COR ANO 89/90)</t>
  </si>
  <si>
    <t>PARALAMA DIANTEIRO TITAN 125/CG/TODAY 125 83~1999 AZUL (COR ANO 1995)</t>
  </si>
  <si>
    <t>PARALAMA DIANTEIRO TITAN 125/CG/TODAY 125 83~1999 BRANCO ROSS (COR CARGO)</t>
  </si>
  <si>
    <t>PARALAMA DIANTEIRO TITAN 125/CG/TODAY 125 83~1999 AZUL (COR ANO 96/97)</t>
  </si>
  <si>
    <t>PARALAMA DIANTEIRO TITAN 125/CG/TODAY 125 83~1999 VERDE (COR ANO 97/98)</t>
  </si>
  <si>
    <t>PARALAMA DIANTEIRO BIZ 100 98~2005 AZUL TWISTER PEROLIZADO (COR ANO 02/03)</t>
  </si>
  <si>
    <t>PARALAMA DIANTEIRO BIZ 100 98~2005 VERDE METALICO (COR ANO 2000)</t>
  </si>
  <si>
    <t>PARALAMA DIANTEIRO BIZ 100 98~2005 AZUL METALICO (COR ANO 2001)</t>
  </si>
  <si>
    <t>PARALAMA DIANTEIRO BIZ 100 98~2005 VERDE METALICO (COR ANO 03/04)</t>
  </si>
  <si>
    <t>PARALAMA DIANTEIRO BIZ 100 98~2005 AMARELO (COR ANO 98/99)</t>
  </si>
  <si>
    <t>PARALAMA DIANTEIRO BIZ 100 98~2005 AZUL METALICO (COR ANO 98/99)</t>
  </si>
  <si>
    <t>PARALAMA DIANTEIRO BIZ 100 98~2005 VERMELHO (COR ANO 98~01)</t>
  </si>
  <si>
    <t>PARALAMA DIANTEIRO POP 100 07~2012 PRETO</t>
  </si>
  <si>
    <t>PARALAMA TRASEIRO BIZ 110/125 18~2024</t>
  </si>
  <si>
    <t>PARALAMA TRASEIRO POP 100 07~2015</t>
  </si>
  <si>
    <t>ABA TANQUE FAN 160 22~2024 CINZA TORNADO METALICO (COR FAN ANO 2016)</t>
  </si>
  <si>
    <t>CARENAGEM TAMPA CENTRAL (PROTETOR DE PERNA) BIZ 110/125 18~2024 PRETO INJETADO</t>
  </si>
  <si>
    <t>RABETA FAN/START 125/150/160 14~2024 PRETO INJETADO</t>
  </si>
  <si>
    <t>TAMPA LATERAL (RABETA) XRE 300 09~2018 PRETO FOSCO</t>
  </si>
  <si>
    <t>TAMPA LATERAL (RABETA) BIZ 110/125 18~2024 BRANCO ROSS (COR CARGO)</t>
  </si>
  <si>
    <t>TAMPA LATERAL (RABETA) BIZ 110/125 18~2024 CREME LILY PEROLIZADO (COR BIZ 125 ANO 18~24)</t>
  </si>
  <si>
    <t>TAMPA LATERAL (RABETA) BIZ 110/125 18~2024 PRATA IRON NAIL METALICO (COR BIZ 125 ANO 19~21)</t>
  </si>
  <si>
    <t>TAMPA LATERAL (RABETA) BIZ 110/125 18~2024 CINZA UNA METALICO (COR BIZ 125 ANO 19/20)</t>
  </si>
  <si>
    <t>TAMPA LATERAL FAN/START 150 14~2015 PRETO INJETADO</t>
  </si>
  <si>
    <t>CARENAGEM (BICO FRONTAL CENTRAL) BIZ 110/125 18~2024 PRETO BASALTO PEROLIZADO (COR BIZ 125 ANO 2018)</t>
  </si>
  <si>
    <t>CARENAGEM (BICO FRONTAL CENTRAL) BIZ 110/125 18~2024 VERMELHO MACEIO (COR BIZ 110 16/18/BIZ 110/125 22~24)</t>
  </si>
  <si>
    <t>CARENAGEM (BICO FRONTAL CENTRAL) BIZ 110/125 18~2024 PRATA LUMIAR METALICO (COR BIZ 110 22~24)</t>
  </si>
  <si>
    <t>CARENAGEM (BICO FRONTAL CENTRAL) BIZ 110/125 18~2024 AZUL PEROLIZADO (COR BIZ 125 22~24)</t>
  </si>
  <si>
    <t>CARENAGEM (BICO FRONTAL CENTRAL) BIZ 110/125 18~2024 MARRON MASCAVO PEROLIZADO (COR BIZ 125 ANO 21/22)</t>
  </si>
  <si>
    <t>CARENAGEM (BICO FRONTAL LATERAL) BIZ 110/125 18~2024 PRATA LUMIAR METALICO (COR BIZ 110 22~24)</t>
  </si>
  <si>
    <t>CARENAGEM (CAPA PAINEL/FAROL) (SUPERIOR) FAZER 150 14~2024 PRETO FOSCO</t>
  </si>
  <si>
    <t>CARENAGEM CENTRAL FAROL BIZ 110/125 18~2024 VERMELHO PIMENTA PEROLIZADO (COR BIZ 110 ANO 19~21) (LONA)</t>
  </si>
  <si>
    <t>CARENAGEM CENTRAL FAROL BIZ 110/125 18~2024 LARANJA DAMASCO PEROLIZADO (COR BIZ 125 ANO 2018) (DISCO)</t>
  </si>
  <si>
    <t>CARENAGEM CENTRAL FAROL BIZ 110/125 18~2024 PRATA IRON NAIL METALICO (COR BIZ 125 ANO 19~21) (DISCO)</t>
  </si>
  <si>
    <t>CARENAGEM FAROL (MOLDURA CENTRAL/INTERNA) FAN/START 160 2022~</t>
  </si>
  <si>
    <t>CARENAGEM CENTRAL FAROL XTZ LANDER 250 07~2019 VERMELHO (COR ANO 09~11/14~17)</t>
  </si>
  <si>
    <t>CARENAGEM CENTRAL FAROL XTZ LANDER 250 07~2019 BRANCO</t>
  </si>
  <si>
    <t>CARENAGEM CENTRAL FAROL XTZ LANDER 250 07~2019 PRETO</t>
  </si>
  <si>
    <t>CARENAGEM CENTRAL FAROL XTZ LANDER 250 07~2019 AZUL (COR ANO 08~~14/16/17)</t>
  </si>
  <si>
    <t>CARENAGEM CENTRAL FAROL XTZ LANDER 250 07~2019 CINZA (COR ANO 2017)</t>
  </si>
  <si>
    <t>CARENAGEM (CAPA PAINEL/FAROL) (SUPERIOR) POP 110 16~2024 PRETO</t>
  </si>
  <si>
    <t>CARENAGEM CENTRAL FAROL XTZ 125 09~2016 VERMELHO (COR ANO 09~14)</t>
  </si>
  <si>
    <t>CARENAGEM CENTRAL FAROL XTZ 125 09~2016 AZUL (COR ANO 09~16)</t>
  </si>
  <si>
    <t>CARENAGEM CENTRAL FAROL XTZ 125 09~2016 PRETO</t>
  </si>
  <si>
    <t>CARENAGEM FAROL (BANANINHA) FAN/START 160 22~2024 PRATA FORCE METALICO (COR TITAN ANO 2019)</t>
  </si>
  <si>
    <t>CARENAGEM FAROL (BANANINHA) FAN/START 160 22~2024 PRATA IBIUNA METALICO (COR TITAN ANO 2019)</t>
  </si>
  <si>
    <t>CARENAGEM FAROL (BANANINHA) TITAN 160 22~2023 PRATA IRON NAIL METALICO (COR FAN ANO 2023)</t>
  </si>
  <si>
    <t>CARENAGEM FAROL (BANANINHA) FAZER 250 16~2017 PRATA FOSCO (COR ANO 2016)</t>
  </si>
  <si>
    <t>CARENAGEM FAROL (BANANINHA) YBR FACTOR 125/150 16~2024 VERMELHO (COR FACTOR 150 16~19)</t>
  </si>
  <si>
    <t>CARENAGEM FAROL (BANANINHA) YBR FACTOR 125/150 16~2024 LARANJA (COR FACTOR 150 16~17)</t>
  </si>
  <si>
    <t>CARENAGEM FAROL (BANANINHA) YBR FACTOR 125/150 16~2024 BRANCO (COR FACTOR 150 16~18)</t>
  </si>
  <si>
    <t>CARENAGEM FAROL (BANANINHA) YBR FACTOR 125/150 16~2024 VERMELHO (COR FACTOR 150 2018)</t>
  </si>
  <si>
    <t>PARALAMA DIANTEIRO CB TWISTER 250F 16~2022 CINZA CROW FOSCO METALICO  (COR ANO 21/22)</t>
  </si>
  <si>
    <t>PARALAMA TRASEIRO NXR BROS 160 15~2024 (B) (MAIOR) (COMPLEMENTO)</t>
  </si>
  <si>
    <t>RABETA CENTRAL XTZ LANDER 250 07~2019 PRETO</t>
  </si>
  <si>
    <t>RABETA CENTRAL XTZ LANDER 250 07~2019 VERMELHO (COR ANO 09/10/14/17)</t>
  </si>
  <si>
    <t>RABETA CENTRAL XTZ LANDER 250 07~2019 BRANCO (COR ANO 16/17)</t>
  </si>
  <si>
    <t>RABETA CENTRAL XTZ LANDER 250 07~2019 AZUL (COR ANO 08~14/16/17)</t>
  </si>
  <si>
    <t>RABETA CENTRAL XTZ LANDER 250 07~2019 CINZA (COR ANO 16/17)</t>
  </si>
  <si>
    <t>RABETA CENTRAL XTZ LANDER 250 07~2019 LARANJA (COR ANO 2016)</t>
  </si>
  <si>
    <t>RABETA CENTRAL XTZ 125 03~2016 AZUL (COR ANO 03~14)</t>
  </si>
  <si>
    <t>RABETA CENTRAL XTZ 125 03~2016 BRANCO</t>
  </si>
  <si>
    <t>RABETA CENTRAL XTZ 125 03~2016 VERMELHO (COR ANO 03~14)</t>
  </si>
  <si>
    <t>RABETA CENTRAL XTZ 125 03~2016 PRETO</t>
  </si>
  <si>
    <t>RABETA CENTRAL XTZ 125 03~2016 LARANJA (COR ANO 15~16)</t>
  </si>
  <si>
    <t>PARALAMA TRASEIRO YES 125 05~2015</t>
  </si>
  <si>
    <t>ABA TANQUE TITAN 160 22~2024 AZUL PEARL SPENCER PEROLIZADO (COR TITAN 2024)</t>
  </si>
  <si>
    <t>ABA TANQUE FAN 160 22~2024 VERMELHO GUARAU (COR FAN 17/18)</t>
  </si>
  <si>
    <t>ABA TANQUE CB 300R 13~2015 VERMELHO PIMENTA PEROLIZADO (COR ANO 2013)</t>
  </si>
  <si>
    <t>ABA TANQUE CB 300R 13~2015 AZUL TWISTER PEROLIZADO (COR ANO 2014)</t>
  </si>
  <si>
    <t>ABA TANQUE CB 300R 13~2015 BRANCO ROSS (COR CARGO)</t>
  </si>
  <si>
    <t>ABA TANQUE XRE 300 13~2015 BRANCO ROSS (COR CARGO)</t>
  </si>
  <si>
    <t>ABA TANQUE XRE 300 13~2015 CINZA CYNOS METALICO (PRETO FOSCO) (COR ANO 2013)</t>
  </si>
  <si>
    <t>ABA TANQUE XRE 300 13~2015 VERMELHO PIMENTA PEROLIZADO (COR ANO 14/15)</t>
  </si>
  <si>
    <t>ABA TANQUE YBR FACTOR 125 13~2016 VERMELHO (COR ANO 13/14)</t>
  </si>
  <si>
    <t>ABA TANQUE FAZER 250 11~2015 PRATA (COR ANO 2015)</t>
  </si>
  <si>
    <t>ABA TANQUE FAZER 250 16~2017 AZUL (COR ANO 2016)</t>
  </si>
  <si>
    <t>ABA TANQUE FAZER 250 16~2017 PRATA (COR ANO 16/17)</t>
  </si>
  <si>
    <t>ABA TANQUE FAZER 250 11~2015 BRANCO (COR ANO 14/15)</t>
  </si>
  <si>
    <t>ABA TANQUE FAZER 250 11~2015 AZUL (COR ANO 2013)</t>
  </si>
  <si>
    <t>ABA TANQUE FAZER 250 11~2015 PRETO</t>
  </si>
  <si>
    <t>ABA TANQUE XTZ 125 03~2016 AZUL (COR ANO 03~16)</t>
  </si>
  <si>
    <t>ABA TANQUE XTZ 125 03~2016 PRETO</t>
  </si>
  <si>
    <t>ABA TANQUE XTZ 125 03~2016 BRANCO (COR ANO 2005)</t>
  </si>
  <si>
    <t>ABA TANQUE XTZ 125 03~2016 LARANJA (COR ANO 15/16)</t>
  </si>
  <si>
    <t>ABA TANQUE CB 300R 13~2015 AMARELO TOPAZIO (COR ANO 12/13)</t>
  </si>
  <si>
    <t>ABA TANQUE XTZ LANDER 250 07~2017 AZUL (COR ANO 08~10/11~13/16/17)</t>
  </si>
  <si>
    <t>ABA TANQUE XTZ LANDER 250 07~2017 PRETO</t>
  </si>
  <si>
    <t>ABA TANQUE XTZ LANDER 250 07~2017 VERMELHO (COR ANO 09~11/14/17)</t>
  </si>
  <si>
    <t>ABA TANQUE XTZ LANDER 250 07~2017 BRANCO</t>
  </si>
  <si>
    <t>ABA TANQUE XTZ LANDER 250 07~2017 CINZA (COR ANO 16/17)</t>
  </si>
  <si>
    <t>ABA TANQUE XTZ LANDER 250 07~2017 LARANJA (COR ANO 2016)</t>
  </si>
  <si>
    <t>ABA TANQUE CBX STRADA 200 94~2002 PRETO</t>
  </si>
  <si>
    <t>ABA TANQUE CBX STRADA 200 94~2002 VERMELHO VINHO (COR ANO 93~95)</t>
  </si>
  <si>
    <t>RABETA YBR FACTOR 125 13~2016 VERMELHO (COR ANO 13~16)</t>
  </si>
  <si>
    <t>RABETA YBR FACTOR 125 13~2016 PRETO</t>
  </si>
  <si>
    <t>RABETA CBX STRADA 200 94~2002 VERMELHO (COR ANO 00~02)</t>
  </si>
  <si>
    <t>RABETA CBX STRADA 200 94~2002 AZUL (COR ANO 2001)</t>
  </si>
  <si>
    <t>RABETA CBX STRADA 200 94~2002 VERMELHO (COR ANO 98/99)</t>
  </si>
  <si>
    <t>RABETA CBX STRADA 200 94~2002 ROXO (COR ANO 99/00)</t>
  </si>
  <si>
    <t>RABETA FAN/START 125/150/160 14~2024 VERMELHO MARRAKESH PEROLIZADO (COR FAN ANO 22/23)</t>
  </si>
  <si>
    <t>RABETA FAN/START 125/150/160 14~2024 AZUL CARAIVA PEROLIZADO (COR FAN ANO 2022)</t>
  </si>
  <si>
    <t>RABETA YBR FACTOR 125 17~2024/FACTOR 150 16~2024 PRETO INJETADO</t>
  </si>
  <si>
    <t>TAMPA LATERAL (RABETA) XRE 300 09~2018 AZUL TWISTER PEROLIZADO (COR ANO 2014)</t>
  </si>
  <si>
    <t>TAMPA LATERAL (RABETA) XRE 300 09~2018 VERMELHO PIMENTA PEROLIZADO (COR ANO 2014)</t>
  </si>
  <si>
    <t>RABETA (BAGAGEIRO CENTRAL) (COMPLEMENTO) (MENOR) NXR BROS 160 15~2024 BRANCO ROSS (COR CARGO)</t>
  </si>
  <si>
    <t>RABETA CENTRAL PCX 150 19~2022 AZUL CRUZEIRO PEROLIZADO (COR ANO 2019)</t>
  </si>
  <si>
    <t>RABETA CENTRAL PCX 150 19~2022 PRATA IRON NAIL METALICO (COR ANO 2019)</t>
  </si>
  <si>
    <t>RABETA (TAMPA ALCA) PCX 150 19~2022 PRATA IRON NAIL METALICO (COR ANO 2019)</t>
  </si>
  <si>
    <t>RABETA (TAMPA ALCA) PCX 150 19~2022 MARRON (COR ANO 20~22)</t>
  </si>
  <si>
    <t>RABETA (TAMPA ALCA) PCX 150 19~2022 PRETO</t>
  </si>
  <si>
    <t>TAMPA LATERAL (RABETA) PCX 150 19~2022 CINZA UNA METALICO (COR ANO 2022)</t>
  </si>
  <si>
    <t>TAMPA LATERAL (RABETA) XTZ LANDER 250 07~2019 AZUL (COR ANO 08~10)</t>
  </si>
  <si>
    <t>TAMPA LATERAL (RABETA) XTZ LANDER 250 07~2019 PRETO</t>
  </si>
  <si>
    <t>TAMPA LATERAL (RABETA) XTZ LANDER 250 07~2019 VERMELHO (COR ANO 09/10/12/13)</t>
  </si>
  <si>
    <t>TAMPA LATERAL (RABETA) XTZ LANDER 250 07~2019 BRANCO (COR ANO 11~14/16/17)</t>
  </si>
  <si>
    <t>TAMPA LATERAL YBR FACTOR 125 09~2012 PRATA (COR ANO 2009)</t>
  </si>
  <si>
    <t>TAMPA LATERAL YBR FACTOR 125 09~2012 BRANCO</t>
  </si>
  <si>
    <t>CARENAGEM (BICO FRONTAL CENTRAL) BIZ 110/125 18~2024 LARANJA DAMASCO PEROLIZADO (COR BIZ 125 2018)</t>
  </si>
  <si>
    <t>CARENAGEM CENTRAL FAROL XTZ LANDER 250 20~2024 VERMELHO (COR ANO 2023)</t>
  </si>
  <si>
    <t>PARALAMA DIANTEIRO CB TWISTER 250F 16~2022 PRATA FORCE METALICO (COR ANO 2021)</t>
  </si>
  <si>
    <t>PARALAMA DIANTEIRO BIZ 110/125 18~2024 PRATA LUMIAR METALICO (COR BIZ 110 ANO 22~24)</t>
  </si>
  <si>
    <t>PARALAMA DIANTEIRO PCX 150 19~2022 AZUL TWISTER PEROLIZADO (COR ANO 2022)</t>
  </si>
  <si>
    <t>ABA TANQUE TITAN 160 22~2024 PRATA IRON NAIL METALICO (COR FAN 2023)</t>
  </si>
  <si>
    <t>ABA TANQUE YBR FACTOR 125 09~2012 PRETO FOSCO</t>
  </si>
  <si>
    <t>ABA TANQUE FAZER 250 11~2015 AZUL (COR ANO 2014)</t>
  </si>
  <si>
    <t>RABETA FAZER 250 11~2015 PRETO FOSCO (COR ANO 14~15)</t>
  </si>
  <si>
    <t>RABETA FAZER 250 11~2015 PRETO</t>
  </si>
  <si>
    <t>RABETA FAZER 250 11~2015 ROXO (COR ANO 11~13)</t>
  </si>
  <si>
    <t>RABETA FAZER 250 11~2015 VERMELHO (COR ANO 11~13)</t>
  </si>
  <si>
    <t>RABETA FAZER 250 11~2015 VERMELHO VINHO (COR ANO 16/17)</t>
  </si>
  <si>
    <t>RABETA FAZER 250 11~2015 PRATA (COR ANO 2015)</t>
  </si>
  <si>
    <t>RABETA TITAN 160 16~2024 DOURADO (COR TITAN ANO 2022)</t>
  </si>
  <si>
    <t>RABETA TITAN 160 16~2024 CINZA EMBARE METALICO (COR TITAN ANO 2022)</t>
  </si>
  <si>
    <t>RABETA TITAN 160 16~2024 AZUL TWISTER PEROLIZADO (COR TITAN ANO 18~19)</t>
  </si>
  <si>
    <t>RABETA TITAN 160 16~2024 BRANCO ROSS (COR CARGO)</t>
  </si>
  <si>
    <t>RABETA TITAN 160 16~2024 PRATA FORCE (COR TITAN ANO 22/23)</t>
  </si>
  <si>
    <t>RABETA TITAN 160 16~2024 PRETO</t>
  </si>
  <si>
    <t>RABETA TITAN 160 16~2024 VERMELHO MARRAKESH (COR TITAN ANO 16~21)</t>
  </si>
  <si>
    <t>RABETA TITAN 160 16~2024 BRANCO ANDES PEROLIZADO (COR TITAN 2020)</t>
  </si>
  <si>
    <t>RABETA TITAN 160 16~2024 PRATA IBIUNA (COR TITAN ANO 2019)</t>
  </si>
  <si>
    <t>RABETA CENTRAL PCX 150 19~2022 CREME LILY PEROLIZADO (COR ANO 2019)</t>
  </si>
  <si>
    <t>RABETA CENTRAL PCX 150 19~2022 CINZA (COR ANO 19/22)</t>
  </si>
  <si>
    <t>RABETA CENTRAL PCX 150 19~2022 CINZA EMBARE METALICO (COR ANO 20/21)</t>
  </si>
  <si>
    <t>RABETA CENTRAL PCX 150 19~2022 AZUL TWISTER PEROLIZADO (COR ANO 2022)</t>
  </si>
  <si>
    <t>RABETA CENTRAL PCX 150 19~2022 PRETO</t>
  </si>
  <si>
    <t>CARENAGEM (BICO FRONTAL LATERAL) POP 110 16~2024 BRANCO</t>
  </si>
  <si>
    <t>CARENAGEM (BICO FRONTAL LATERAL) POP 110 16~2024 PRETO</t>
  </si>
  <si>
    <t>CARENAGEM (BICO FRONTAL LATERAL) POP 110 16~2024 VERMELHO</t>
  </si>
  <si>
    <t>CARENAGEM (BICO FRONTAL LATERAL) PCX 150 19~2022 AZUL SPENCER PEROLIZADO (COR ANO 20/21)</t>
  </si>
  <si>
    <t>CARENAGEM (BICO FRONTAL LATERAL) PCX 150 19~2022 BRANCO ANDES PEROLIZADO (COR ANO 20/21)</t>
  </si>
  <si>
    <t>TAMPA LATERAL (RABETA) PCX 150 19~2022 PRATA IRON NAIL METALICO (COR ANO 19~21)</t>
  </si>
  <si>
    <t>TAMPA LATERAL (RABETA) PCX 150 19~2022 PRATA LUMIAR METALICO (COR ANO 2022)</t>
  </si>
  <si>
    <t>TAMPA LATERAL FAZER 250 11~2015 PRATA (COR 11~15) (C/ COMPLEMENTO INTERNO)</t>
  </si>
  <si>
    <t>RELE PARTIDA YES 125 05~2007</t>
  </si>
  <si>
    <t>REGULADOR RETIFICADOR NX 400 FALCON 98~2008</t>
  </si>
  <si>
    <t>FIACAO (CHICOTE PRINCIPAL) NXR BROS 150 06~2008 ES (32100-KRE-780/32100-KRE-850)</t>
  </si>
  <si>
    <t>REGULADOR RETIFICADOR BIZ 125 06~2008/WEB 100 02~2006</t>
  </si>
  <si>
    <t>ESTATOR START 160 16~2024 (31120-KRE-H81/31120-KVS-K01)</t>
  </si>
  <si>
    <t>BOMBA COMBUSTIVEL FAZER 250 05~2017 (GASOLINA) (1S4-13907-00/1S4-13910-10)</t>
  </si>
  <si>
    <t>LAMPADA FAROL H4 LED C/ DISSIPADOR UNIVERSAL 12W SUPER BRANCA (C/ ANGEL EYES)</t>
  </si>
  <si>
    <t>PISCA LED MODELO ESTRELA UNIVERSAL (PAR) (SEQUENCIAL) (PARAFUSO)</t>
  </si>
  <si>
    <t>RELE PISCA LED 2 PINOS UNIVERSAL (AJUSTAVEL)</t>
  </si>
  <si>
    <t>TRAVA ANTIFURTO CONTATO/IGNICAO TITAN 150 2014~/TITAN/FAN/START 125/150/160 2016~ (PRETO)</t>
  </si>
  <si>
    <t>TRAVA MOTO CABO ARTICULADO (22X1200) (BLINDADO) (ENCAPADO) VERMELHO</t>
  </si>
  <si>
    <t>PROTETOR MOTOR (STUNT) CB TWISTER 300F 23~2024 (PRETO)</t>
  </si>
  <si>
    <t>PROTETOR MOTOR (STUNT) FAN 125 09~2018 (PRETO)</t>
  </si>
  <si>
    <t>PROTETOR MOTOR (STUNT) POP 100 07~2015 (PRETO)</t>
  </si>
  <si>
    <t>PROTETOR MOTOR (STUNT) POP 110 16~2024 (PRETO)</t>
  </si>
  <si>
    <t>PROTETOR MOTOR (STUNT) TITAN/FAN 150 09~2013 (PRETO)</t>
  </si>
  <si>
    <t>PROTETOR MOTOR (STUNT) XTZ CROSSER 150 14~2024 (PRETO)</t>
  </si>
  <si>
    <t>CILINDRO EXTERNO (CANECO/CANELA) YBR FACTOR 125 09~2016 ED (LE) DISCO</t>
  </si>
  <si>
    <t>CILINDRO EXTERNO (CANECO/CANELA) YBR FACTOR 125 01~2003 K (LD) LONA</t>
  </si>
  <si>
    <t>CILINDRO EXTERNO (CANECO/CANELA) YBR FACTOR 125 01~2003 K (LE) LONA</t>
  </si>
  <si>
    <t>CILINDRO EXTERNO (CANECO/CANELA) YBR FACTOR 125 04~2016 K/E (LD) LONA</t>
  </si>
  <si>
    <t>CILINDRO EXTERNO (CANECO/CANELA) YBR FACTOR 125 04~2016 K/E (LE) LONA</t>
  </si>
  <si>
    <t>CILINDRO EXTERNO (CANECO/CANELA) BIZ 125 06~2015 KS/ES (LD) LONA</t>
  </si>
  <si>
    <t>CILINDRO EXTERNO (CANECO/CANELA) BIZ 125 06~2015 KS/ES (LE) LONA</t>
  </si>
  <si>
    <t>CILINDRO EXTERNO (CANECO/CANELA) BIZ 100 98~2005 KS (LD) LONA</t>
  </si>
  <si>
    <t>CILINDRO EXTERNO (CANECO/CANELA) BIZ 100 98~2005 KS (LE) LONA</t>
  </si>
  <si>
    <t>CILINDRO EXTERNO (CANECO/CANELA) NXR BROS 150 03~2015 ESD (LE) DISCO</t>
  </si>
  <si>
    <t>CILINDRO EXTERNO (CANECO/CANELA) YBR FACTOR 125 02~2008 ED (LE) DISCO</t>
  </si>
  <si>
    <t>CILINDRO EXTERNO (CANECO/CANELA) YBR FACTOR 125 09~2016 ED (LD) DISCO</t>
  </si>
  <si>
    <t>CILINDRO EXTERNO (CANECO/CANELA) NXR BROS 150 03~2015 ESD (LD) DISCO</t>
  </si>
  <si>
    <t>BICO (VALVULA) PNEU SEM CAMARA TR 414</t>
  </si>
  <si>
    <t>CARENAGEM (BICO FRONTAL CENTRAL) BIZ 110/125 18~2024 VERMELHO PIMENTA PEROLIZADO (COR BIZ 110/125 ANO 19~21)</t>
  </si>
  <si>
    <t>CARENAGEM (BICO FRONTAL CENTRAL) BIZ 110/125 18~2024 VERMELHO MARRAKESH PEROLIZADO (COR BIZ 125 ANO 2018)</t>
  </si>
  <si>
    <t>CARENAGEM (BICO FRONTAL LATERAL) BIZ 110/125 18~2024 MARRON MASCAVO PEROLIZADO (COR BIZ 125 ANO 21/22)</t>
  </si>
  <si>
    <t>CARENAGEM (CAPA PAINEL/FAROL) (SUPERIOR) FAZER 150 14~2024 VERMELHO VINHO (COR ANO 2016)</t>
  </si>
  <si>
    <t>CARENAGEM CENTRAL FAROL BIZ 100/110/125 11~2017 VERMELHO GUARAU (COR BIZ 110 ANO 2017) (LONA)</t>
  </si>
  <si>
    <t>CARENAGEM CENTRAL FAROL BIZ 110/125 18~2024 PRETO BASALTO PEROLIZADO (COR BIZ 125 ANO 2018) (DISCO)</t>
  </si>
  <si>
    <t>CARENAGEM CENTRAL FAROL BIZ 110/125 18~2024 VERMELHO MARRAKESH PEROLIZADO (COR BIZ 125 ANO 2018) (DISCO)</t>
  </si>
  <si>
    <t>CARENAGEM CENTRAL FAROL BIZ 110/125 18~2024 VERMELHO PIMENTA PEROLIZADO (COR BIZ 125 ANO 19~21) (DISCO)</t>
  </si>
  <si>
    <t>CARENAGEM CENTRAL FAROL BIZ 100/110/125 11~2017 PRETO FOSCO (DISCO)</t>
  </si>
  <si>
    <t>CARENAGEM CENTRAL FAROL BIZ 100/110/125 11~2017 VERMELHO PIMENTA PEROLIZADO (COR BIZ 125 EX ANO 2013) (DISCO)</t>
  </si>
  <si>
    <t>CARENAGEM CENTRAL FAROL BIZ 100/110/125 11~2017 BRANCO ROSS (COR CARGO) (DISCO)</t>
  </si>
  <si>
    <t>CARENAGEM CENTRAL FAROL BIZ 100/110/125 11~2017 CINZA CYNOS METALICO (PRETO FOSCO) (COR BIZ 125 EX ANO 14/15) (DISCO)</t>
  </si>
  <si>
    <t>CARENAGEM CENTRAL FAROL BIZ 100/110/125 11~2017 AZUL TWISTER PEROLIZADO (COR BIZ 125 EX 14/17) (DISCO)</t>
  </si>
  <si>
    <t>CARENAGEM CENTRAL FAROL BIZ 100/110/125 11~2017 BRANCO SALT FOSCO METALICO (COR BIZ 125 EX ANO 2015) (DISCO)</t>
  </si>
  <si>
    <t>CARENAGEM CENTRAL FAROL BIZ 100/110/125 11~2017 VERMELHO MARRAKESH PEROLIZADO (COR BIZ 125 EX ANO 15/17) (DISCO)</t>
  </si>
  <si>
    <t>CARENAGEM CENTRAL FAROL BIZ 100/110/125 11~2017 PRETO (DISCO)</t>
  </si>
  <si>
    <t>CARENAGEM CENTRAL FAROL BIZ 100/110/125 11~2017 BRANCO ANDES PEROLIZADO (COR BIZ 125 EX ANO 2016) (DISCO)</t>
  </si>
  <si>
    <t>CARENAGEM CENTRAL FAROL BIZ 100/110/125 11~2017 DOURADO (COR BIZ 125 EX ANO 2011) (DISCO)</t>
  </si>
  <si>
    <t>CARENAGEM CENTRAL FAROL BIZ 100/110/125 11~2017 AZUL CRUZEIRO (COR BIZ 125 EX ANO 2011) (DISCO)</t>
  </si>
  <si>
    <t>CARENAGEM CENTRAL FAROL BIZ 100/110/125 11~2017 CIINZA UNA METALICO (COR BIZ 125 EX ANO 12/17) (DISCO)</t>
  </si>
  <si>
    <t>CARENAGEM CENTRAL FAROL BIZ 100/110/125 11~2017 VERMELHO METALICO (COR BIZ 125 EX ANO 2012) (DISCO)</t>
  </si>
  <si>
    <t>CARENAGEM CENTRAL FAROL BIZ 100/110/125 11~2017 BRANCO ROSS (COR CARGO) (LONA)</t>
  </si>
  <si>
    <t>CARENAGEM CENTRAL FAROL BIZ 100/110/125 11~2017 CINZA CYNOS METALICO (PRETO FOSCO) (COR BIZ 125 EX ANO 14/15) (LONA)</t>
  </si>
  <si>
    <t>CARENAGEM CENTRAL FAROL BIZ 100/110/125 11~2017 PRETO FOSCO (LONA)</t>
  </si>
  <si>
    <t>CARENAGEM CENTRAL FAROL XTZ 125 03~2008 VERMELHO (COR ANO 03/04/06~08)</t>
  </si>
  <si>
    <t>CARENAGEM CENTRAL FAROL XTZ 125 03~2008 PRETO</t>
  </si>
  <si>
    <t>CARENAGEM CENTRAL FAROL XTZ 125 03~2008 AZUL (COR ANO 2003)</t>
  </si>
  <si>
    <t>CARENAGEM CENTRAL FAROL XTZ 125 03~2008 BRANCO</t>
  </si>
  <si>
    <t>CARENAGEM FAROL NXR BROS 150 09~2012/NXR BROS 125 2013 AMARELO TRANCOSO (COR BROS 150 ANO 2009)</t>
  </si>
  <si>
    <t>VOLANTE MOTOR 188407Y</t>
  </si>
  <si>
    <t>CARENAGEM FAROL (BANANINHA) XRE 190 16~2024 VERMELHO PIMENTA (COR ANO 19~21)</t>
  </si>
  <si>
    <t>CARENAGEM FAROL (BANANINHA) XRE 190 16~2024 PRATA PAULISTA FOSCO METALICO (COR ANO 20/21 ED. EPECIAL)</t>
  </si>
  <si>
    <t>CARENAGEM FAROL (BANANINHA) XRE 190 16~2024 VERMELHO MACEIO (COR ANO 22/23)</t>
  </si>
  <si>
    <t>CARENAGEM FAROL (BANANINHA) FAN/START 160 16~21/TITAN/FAN/START 150 14~15/FAN 125 14~17 PRETO FOSCO</t>
  </si>
  <si>
    <t>CARENAGEM FAROL (BANANINHA) FAN/START 160 16~21/TITAN/FAN/START 150 14~15/FAN 125 14~17 AMARELO TOPAZIO (COR TITAN 14)</t>
  </si>
  <si>
    <t>CARENAGEM FAROL (BANANINHA) TITAN 150 11~2013  PRETO FOSCO</t>
  </si>
  <si>
    <t>CARENAGEM FAROL (BANANINHA) TITAN 150 11~2013  BRANCO (COR CARGO)</t>
  </si>
  <si>
    <t>CARENAGEM FAROL (BANANINHA) FAN/START 160 16~21/TITAN/FAN/START 150 14~15/FAN 125 14~17 CINZA ESCURO FOSCO</t>
  </si>
  <si>
    <t>CARENAGEM FAROL (BANANINHA) CB 300 09~2015 PRETO FOSCO</t>
  </si>
  <si>
    <t>CARENAGEM FAROL (BANANINHA) FAN/START 160 22~2024 VERMELHO MACEIO (COR TITAN ANO 2015)</t>
  </si>
  <si>
    <t>CARENAGEM FAROL (BANANINHA) FAN/START 160 22~2024 PRETO INJETADO (COR START 160)</t>
  </si>
  <si>
    <t>CARENAGEM FAROL (BANANINHA) TITAN 160 22~2024 VERMELHO PIMENTA PEROLIZADO (COR TITAN ANO 2024)</t>
  </si>
  <si>
    <t>CARENAGEM FAROL (BANANINHA) TITAN 160 16~2021 CINZA UNA METALICO (COR FAN 2019)</t>
  </si>
  <si>
    <t>PARALAMA DIANTEIRO FAZER/FACTOR 125/150 13~2022 PRETO INJETADO (S/ FURO)</t>
  </si>
  <si>
    <t>PARALAMA DIANTEIRO NXR BROS 125/150/160 13~2021 VERDE CITRUS (COR BROS 150 ANO 2013)</t>
  </si>
  <si>
    <t>PARALAMA DIANTEIRO NXR BROS 125/150/160 13~2021 AZUL TWISTER (COR BROS 150 ANO 2014)</t>
  </si>
  <si>
    <t>PARALAMA DIANTEIRO NXR BROS 125/150/160 13~2021 AZUL TIJUCA (COR BROS 160 ANO 2017)</t>
  </si>
  <si>
    <t>PARALAMA DIANTEIRO NXR BROS 125/150/160 13~2021 LARANJA CANOA (COR BROS 160 ANO 18/19)</t>
  </si>
  <si>
    <t>ABA TANQUE TITAN 150 14~2015 PRETO FOSCO</t>
  </si>
  <si>
    <t>ABA TANQUE FAN 125/150 14~2015 PRETO FOSCO</t>
  </si>
  <si>
    <t>ABA TANQUE FAN 160 22~2024 VERMELHO MACEIO (COR FAN ANO 16/19~21)</t>
  </si>
  <si>
    <t>ABA TANQUE NXR BROS 150 13~2014 BRANCO ROSS (COR CARGO)</t>
  </si>
  <si>
    <t>ABA TANQUE NXR BROS 150 13~2014 VERDE CITRUS (COR 2013)</t>
  </si>
  <si>
    <t>ABA TANQUE NXR BROS 150 13~2014 VERMELHO FIGHTING (COR ANO 2014)</t>
  </si>
  <si>
    <t>ABA TANQUE XRE 300 13~2015 AZUL TWSITER (COR ANO 2014)</t>
  </si>
  <si>
    <t>ABA TANQUE XRE 300 13~2015 BRANCO ANDES PEROLIZADO (COR ANO 2014)</t>
  </si>
  <si>
    <t>ABA TANQUE YBR FACTOR 125 13~2016 PRETO FOSCO</t>
  </si>
  <si>
    <t>ABA TANQUE NXR BROS 125 13~2015/150 09~2012 AMARELO TRANCOSO (COR ANO 2009)</t>
  </si>
  <si>
    <t>ABA TANQUE YBR FACTOR 125 09~2012 BRANCO</t>
  </si>
  <si>
    <t>ABA TANQUE CBX STRADA 200 94~2002 ROXO (COR ANO 1995)</t>
  </si>
  <si>
    <t>ABA TANQUE FAZER 250 11~2015 PRATA (COR ANO 12/13)</t>
  </si>
  <si>
    <t>PEDALEIRA DIANT CB TWISTER 300F 23~2024 (LD)</t>
  </si>
  <si>
    <t>PEDALEIRA DIANT CB TWISTER 300F 23~2024 (LE)</t>
  </si>
  <si>
    <t>PEDALEIRA DIANT CB TWISTER 300F 23~2024 (PAR)</t>
  </si>
  <si>
    <t>PEDALEIRA TRAS CB 600 HORNET  08~2015 (LD)</t>
  </si>
  <si>
    <t>PEDALEIRA TRAS CB 600 HORNET  08~2015 (LE)</t>
  </si>
  <si>
    <t>PEDALEIRA TRAS CB 600 HORNET  08~2015 (PAR)</t>
  </si>
  <si>
    <t>PEDALEIRA TRAS CB TWISTER 300F 23~2024 (LD)</t>
  </si>
  <si>
    <t>PEDALEIRA TRAS CB TWISTER 300F 23~2024 (LE)</t>
  </si>
  <si>
    <t>PEDALEIRA TRAS CB TWISTER 300F 23~2024 (PAR)</t>
  </si>
  <si>
    <t>RABETA YBR FACTOR 125 13~2016 PRETO FOSCO</t>
  </si>
  <si>
    <t>RABETA CB 300R 09~2015 PRETO FOSCO</t>
  </si>
  <si>
    <t>RABETA TITAN 150 14~2015 AMARELO TOPAZIO (COR TITAN ANO 2014 ED. ESPECIAL) (RABETA CENTRAL NA COR AZUL)</t>
  </si>
  <si>
    <t>RABETA TITAN 150 14~2015 PRETO FOSCO</t>
  </si>
  <si>
    <t>RABETA FAN/START 125/150/160 14~2024 VERMELHO GUARAU (COR FAN ANO 17/18)</t>
  </si>
  <si>
    <t>RABETA FAN/START 125/150/160 14~2024 VERMELHO MACEIO (COR FAN ANO 14~16/19~21)</t>
  </si>
  <si>
    <t>RABETA FAN/START 125/150/160 14~2024 AZUL TWISTER (COR TITAN/FAN ANO 14/18~21)</t>
  </si>
  <si>
    <t>RABETA FAN/START 125/150/160 14~2024 PRETO FOSCO</t>
  </si>
  <si>
    <t>RABETA FAN/START 125/150/160 14~2024 PRETO</t>
  </si>
  <si>
    <t>RABETA FAN/START 125/150/160 14~2024 BRANCO ROSS (COR GARGO)</t>
  </si>
  <si>
    <t>RABETA YBR FACTOR 125 09~2012 BRANCO</t>
  </si>
  <si>
    <t>RABETA YBR FACTOR 125 09~2012 PRETO FOSCO</t>
  </si>
  <si>
    <t>TAMPA LATERAL (RABETA) XRE 300 09~2018 BRANCO SALT FOSCO PEROLIZADO (COR ANO 2016)</t>
  </si>
  <si>
    <t>TAMPA LATERAL (RABETA) XRE 300 09~2018 VERDE LIZARD PEROLIZADO (COR ANO 2017)</t>
  </si>
  <si>
    <t>RABETA FAZER 150 13~2024 PRATA FOSCO (COR ANO 16~21)</t>
  </si>
  <si>
    <t>RABETA FAZER 150 13~2024 AZUL (COR ANO 16/18/22)</t>
  </si>
  <si>
    <t>RABETA FAZER 150 13~2024 VERMELHO VINHO (COR ANO 2016)</t>
  </si>
  <si>
    <t>TAMPA LATERAL (RABETA) XRE 300 09~2018 BRANCO ANDES PEROLIZADO (COR ANO 2014)</t>
  </si>
  <si>
    <t>TAMPA LATERAL (RABETA) XRE 300 09~2018 PRETO BASALTO PEROLIZADO (COR ANO 2014)</t>
  </si>
  <si>
    <t>RABETA YBR FACTOR 125 17~2024/FACTOR 150 16~2024 BRANCO</t>
  </si>
  <si>
    <t>RABETA YBR FACTOR 125 17~2024/FACTOR 150 16~2024 VERMELHO (COR ANO 19~23)</t>
  </si>
  <si>
    <t>TAMPA LATERAL FAZER 250 11~2015 PRETO FOSCO (C/ COMPLEMENTO)</t>
  </si>
  <si>
    <t>TAMPA LATERAL TITAN 150 2015 BRANCO ROSS (COR CARGO)</t>
  </si>
  <si>
    <t>TAMPA LATERAL CB TWISTER 250F 16~2022 PRETO</t>
  </si>
  <si>
    <t>TAMPA LATERAL (RABETA) NXR BROS 125/150 09~2014 VERDE CITRUS (COR BROS 150 ANO 13/14)</t>
  </si>
  <si>
    <t>TAMPA LATERAL TITAN/FAN 150 09~2013 PRETO INJETADO</t>
  </si>
  <si>
    <t>TAMPA LATERAL YBR FACTOR 125 13~2016 PRETO INJETADO</t>
  </si>
  <si>
    <t>TAMPA LATERAL (RABETA) NXR BROS 125/150 09~2014 AMARELO TRANCOSO (COR BROS 150 ANO 2009)</t>
  </si>
  <si>
    <t>TAMPA LATERAL (RABETA) NXR BROS 125/150 09~2014 LARANJA CANOA (COR BROS 150 ANO 2010)</t>
  </si>
  <si>
    <t>TAMPA LATERAL (RABETA) NXR BROS 125/150 09~2014 VERMELHO CLIVIA (COR BROS 150 ANO 11/12)</t>
  </si>
  <si>
    <t>TAMPA LATERAL XTZ 125 03~2016 VERMELHO (COR ANO 03/04/16)</t>
  </si>
  <si>
    <t>TAMPA LATERAL XTZ 125 03~2016 PRETO INJETADO</t>
  </si>
  <si>
    <t>TAMPA LATERAL XTZ 125 03~2016 AZUL (COR ANO 03/12)</t>
  </si>
  <si>
    <t>TAMPA LATERAL XTZ 125 03~2016 BRANCO</t>
  </si>
  <si>
    <t>TAMPA LATERAL NXR BROS 160 15~2021 BRANCO ROSS (COR CARGO)</t>
  </si>
  <si>
    <t>TAMPA LATERAL NXR BROS 160 15~2021 PRETO</t>
  </si>
  <si>
    <t>TAMPA LATERAL NXR BROS 160 15~2021 AZUL TIJUCA (COR BROS ANO 2018)</t>
  </si>
  <si>
    <t>TAMPA LATERAL NXR BROS 160 15~2021 LARANJA CANOA (COR BROS ANO 2018)</t>
  </si>
  <si>
    <t>TAMPA LATERAL NXR BROS 160 15~2021 VERMELHO FIGHTING (COR BROS ANO 2018)</t>
  </si>
  <si>
    <t>PISCA TITAN/FAN/START 125/150/160 2014~ CRISTAL DD/TE (COXIM ENCAIXE) (MINI)</t>
  </si>
  <si>
    <t>PISCA TITAN/FAN/START 125/150/160 2014~ CRISTAL DE/TD (COXIM ENCAIXE) (MINI)</t>
  </si>
  <si>
    <t>ARO RODA CROMADO (MEGA SOLDA) 14 X 1.60 (TRASEIRO) BIZ 100/125/POP 100/110</t>
  </si>
  <si>
    <t>ARO RODA CROMADO (MEGA SOLDA) 18 X 1.60 (DIANTEIRO) HONDA/YAMAHA</t>
  </si>
  <si>
    <t>ARO RODA CROMADO (MEGA SOLDA) 18 X 1.85 (TRASEIRO) HONDA/YAMAHA</t>
  </si>
  <si>
    <t>ARO RODA CROMADO (MEGA SOLDA) 17 X 2.15 (TRASEIRO) NXR BROS 125/150/160/CROSSER</t>
  </si>
  <si>
    <t>PARALAMA DIANTEIRO TITAN/FAN 150 09~2013 PRETO FOSCO</t>
  </si>
  <si>
    <t>CARENAGEM CENTRAL FAROL TITAN 150 09~2010 MIX  BRANCO ROSS (COR CARGO)</t>
  </si>
  <si>
    <t>CARENAGEM (CAPA PAINEL/FAROL) (SUPERIOR) POP 100 07~2015 PRETO</t>
  </si>
  <si>
    <t>CARENAGEM (CAPA PAINEL/FAROL) (SUPERIOR) POP 100 07~2015 AZUL BURITI (COR ANO 2007)</t>
  </si>
  <si>
    <t>CARENAGEM (CAPA PAINEL/FAROL) (SUPERIOR) POP 100 07~2015 LARANJA PAPAYA (COR ANO 2013)</t>
  </si>
  <si>
    <t>CARENAGEM (CAPA PAINEL/FAROL) (SUPERIOR) POP 100 07~2015 VERMELHO CAUCAIA (COR ANO 07/13)</t>
  </si>
  <si>
    <t>CARENAGEM (CAPA PAINEL/FAROL) (SUPERIOR) POP 100 07~2015 VERMELHO CLIVIA (COR ANO 09~11)</t>
  </si>
  <si>
    <t>CARENAGEM (CAPA PAINEL/FAROL) (SUPERIOR) POP 100 07~2015 VERMELHO MACEIO (COR ANO 2012)</t>
  </si>
  <si>
    <t>CARENAGEM CENTRAL FAROL XTZ 125 09~2016 LARANJA (COR ANO 15/16)</t>
  </si>
  <si>
    <t>CARENAGEM FAROL (BANANINHA) XRE 190 16~2024 AZUL CRUZEIRO PEROLIZADO (COR ANO 20/21)</t>
  </si>
  <si>
    <t>CARENAGEM FAROL (BANANINHA) XRE 190 16~2024 AZUL SPENCER PEROLIZADO (COR ANO 22/23)</t>
  </si>
  <si>
    <t>CARENAGEM FAROL (BANANINHA) XRE 190 16~2024 CINZA CROW FOSCO METALICO (COR ANO 22/23)</t>
  </si>
  <si>
    <t>CARENAGEM FAROL (BANANINHA) FAZER 250 11~2015 CINZA FOSCO</t>
  </si>
  <si>
    <t>CARENAGEM FAROL (BANANINHA) FAN/START 160 22~2024 PRATA IRON (COR FAN ANO 2023)</t>
  </si>
  <si>
    <t>CARENAGEM FAROL (BANANINHA) TITAN 160 22~2024 CINZA METALICO (PRETO FOSCO) (COR TITAN 2024)</t>
  </si>
  <si>
    <t>CARENAGEM FAROL (BANANINHA) TITAN 160 22~2024 AZUL CARAIVA PEROLIZADO (COR FAN ANO 2022)</t>
  </si>
  <si>
    <t>COMPLEMENTO TAMPA LATERAL (SUB TAMPA) TITAN 150 04~2008 SPORT PRETO</t>
  </si>
  <si>
    <t>PARALAMA DIANTEIRO LEAD 110 09~2015 CINZA CYNOS METALICO (PRETO FOSCO) (COR ANO 12/13)</t>
  </si>
  <si>
    <t>PARALAMA DIANTEIRO LEAD 110 09~2015 PRATA FORCE METALICO (COR ANO 09/10)</t>
  </si>
  <si>
    <t>PARALAMA DIANTEIRO POP 100 07~2012 CINZA CLOUDIA (COR ANO 2009)</t>
  </si>
  <si>
    <t>PARALAMA DIANTEIRO POP 100 07~2012 ROXO (COR ANO 11/12)</t>
  </si>
  <si>
    <t>PARALAMA DIANTEIRO POP 100 07~2012 VERMELHO MACEIO (COR ANO 2012)</t>
  </si>
  <si>
    <t>PARALAMA DIANTEIRO POP 100 07~2012 LARANJA CANOA (COR ANO 2010)</t>
  </si>
  <si>
    <t>PARALAMA DIANTEIRO POP 100 07~2012 VERMELHO CLIVIA (COR ANO 09~11)</t>
  </si>
  <si>
    <t>PARALAMA DIANTEIRO POP 100 07~2012 VERMELHO CAUCAIA (COR ANO 07/08)</t>
  </si>
  <si>
    <t>PARALAMA DIANTEIRO LEAD 110 09~2015 ROSA (COR ANO 2011)</t>
  </si>
  <si>
    <t>PARALAMA DIANTEIRO LEAD 110 09~2015 AMARELO (COR ANO 2011)</t>
  </si>
  <si>
    <t>PARALAMA DIANTEIRO LEAD 110 09~2015 VERDE ALECRIM METALICO (COR ANO 2012)</t>
  </si>
  <si>
    <t>PARALAMA DIANTEIRO LEAD 110 09~2015 CINZA EMBARE METALICO (COR ANO 2012)</t>
  </si>
  <si>
    <t>PARALAMA DIANTEIRO LEAD 110 09~2015 PRATA JAPPY METALICO (COR ANO 2013)</t>
  </si>
  <si>
    <t>PARALAMA DIANTEIRO LEAD 110 09~2015 VERMELHO PIMENTA PEROLIZADO (COR ANO 2013)</t>
  </si>
  <si>
    <t>PARALAMA DIANTEIRO LEAD 110 09~2015 VERMELHO CARDEAL PEROLIZADO (COR ANO 2012)</t>
  </si>
  <si>
    <t>PARALAMA DIANTEIRO LEAD 110 09~2015 PRETO</t>
  </si>
  <si>
    <t>PARALAMA DIANTEIRO LEAD 110 09~2015 BEGE CITRICO METALICO (COR ANO 09/10)</t>
  </si>
  <si>
    <t>PARALAMA DIANTEIRO XTZ 125 03~2019/XTZ LANDER 250 07~2019 BRANCO (COR ANO 16/17)</t>
  </si>
  <si>
    <t>PARALAMA DIANTEIRO XTZ 125 03~2019/XTZ LANDER 250 07~2019 CINZA (COR LANDER ANO 16/17)</t>
  </si>
  <si>
    <t>PARALAMA DIANTEIRO XTZ 125 03~2019/XTZ LANDER 250 07~2019 LARANJA (COR ANO 15/16)</t>
  </si>
  <si>
    <t>PARALAMA DIANTEIRO LEAD 110 09~2015 VERMELHO BROMERIA CANDY (COR ANO 09/10/11)</t>
  </si>
  <si>
    <t>PARALAMA DIANTEIRO TITAN/FAN 150 09~2013 BRANCO (COR CARGO)</t>
  </si>
  <si>
    <t>PARALAMA DIANTEIRO LEAD 110 09~2015 AZUL GAROPABA FOSCO METALICO (COR ANO 14/15)</t>
  </si>
  <si>
    <t>PARALAMA DIANTEIRO POP 100 07~2012 AMARELO TRANCOSO (COR ANO 07/08)</t>
  </si>
  <si>
    <t>PARALAMA DIANTEIRO LEAD 110 09~2015 CINZA ONYS FOSCO METALICO (COR ANO 14/15)</t>
  </si>
  <si>
    <t>PARALAMA DIANTEIRO LEAD 110 09~2015 VERMELHO (COR ANO 2014)</t>
  </si>
  <si>
    <t>PARALAMA DIANTEIRO POP 100 07~2012 AZUL BURITI (COR ANO 2007)</t>
  </si>
  <si>
    <t>PARALAMA DIANTEIRO POP 100 07~2012 AZUL PENEDO (COR ANO 08/09)</t>
  </si>
  <si>
    <t>PARALAMA DIANTEIRO YES 125/GSR 125/150 04~2017 AMARELO (COR 125 11~15)</t>
  </si>
  <si>
    <t>PARALAMA DIANTEIRO NXR BROS 125 2013/NXR BROS 150 09~2012 AMARELO TRANCOSO (COR ANO 2009)</t>
  </si>
  <si>
    <t>PARALAMA DIANTEIRO XRE 300 09~2018 BRANCO (COR ANO 2017) (SUPERIOR) (MAIOR)</t>
  </si>
  <si>
    <t>PARALAMA DIANTEIRO XRE 300 09~2018 VERMELHO RALLY (COR ANO 14/15) (SUPERIOR) (MAIOR)</t>
  </si>
  <si>
    <t>RABETA CENTRAL NXR BROS 125/150 03~2008 VERMELHO CLIVIA (COR BROS 150 ANO 2006)</t>
  </si>
  <si>
    <t>RABETA CENTRAL NXR BROS 125/150 03~2008 AMARELO TRANCOSO (COR BROS 150 ANO 2008)</t>
  </si>
  <si>
    <t>RABETA CENTRAL NXR BROS 125/150 03~2008 BRANCO ROSS (COR CARGO)</t>
  </si>
  <si>
    <t>RABETA CENTRAL NXR BROS 125/150 03~2008 VERMELHO CAUCAIA (COR BROS 125/150 ANO 03~05/BROS 150 ANO 2007)</t>
  </si>
  <si>
    <t>RABETA CENTRAL NXR BROS 125/150 03~2008 AZUL PENEDO (COR BROS 125/150 ANO 03/04)</t>
  </si>
  <si>
    <t>RABETA CENTRAL NXR BROS 125/150 03~2008 AZUL BURITI (COR BROS 125/150 ANO 05/06)</t>
  </si>
  <si>
    <t>RABETA CENTRAL NXR BROS 125/150 03~2008 PRETO</t>
  </si>
  <si>
    <t>CAPA CORRENTE CBX 250 TWISTER 01~2008</t>
  </si>
  <si>
    <t>ABA TANQUE TITAN 160 22~2024 AZUL CARAIVA PEROLIZADO (COR FAN 2022)</t>
  </si>
  <si>
    <t>ABA TANQUE TITAN 160 22~2024 CINZA CYNOS METALICO (PRETO FOSCO) (COR TITAN 2024)</t>
  </si>
  <si>
    <t>ABA TANQUE CB 300R 13~2015 PRETO FOSCO</t>
  </si>
  <si>
    <t>ABA TANQUE YBR FACTOR 125 13~2016 BRANCO</t>
  </si>
  <si>
    <t>ABA TANQUE YBR FACTOR 125 13~2016 PRETO</t>
  </si>
  <si>
    <t>ABA TANQUE YBR 125 00~2004 AZUL (COR ANO 00/01) (MODELO 05~2008)</t>
  </si>
  <si>
    <t>ABA TANQUE YBR 125 00~2004 VERDE (COR ANO 00/01) (MODELO 05~2008)</t>
  </si>
  <si>
    <t>ABA TANQUE YBR 125 00~2004 VERMELHO (COR ANO 03/04) (MODELO 05~2008)</t>
  </si>
  <si>
    <t>ABA TANQUE YBR 125 05~2008 PRETO</t>
  </si>
  <si>
    <t>ABA TANQUE FAZER 250 11~2015 VERMELHO</t>
  </si>
  <si>
    <t>RABETA YBR FACTOR 125 13~2016 BRANCO</t>
  </si>
  <si>
    <t>RABETA TITAN/FAN 150 09~2013 PRETO FOSCO</t>
  </si>
  <si>
    <t>RABETA TITAN/FAN 150 09~2013 BRANCO ROSS (COR CARGO)</t>
  </si>
  <si>
    <t>RABETA TITAN/FAN 150 09~2013 DOURADO (COR TITAN  ANO 2011)</t>
  </si>
  <si>
    <t>RABETA FAN 125 09~2013 BRANCO ROSS (COR CARGO)</t>
  </si>
  <si>
    <t>RABETA FAZER 250 11~2015 BRANCO</t>
  </si>
  <si>
    <t>RABETA FAZER 250 11~2015 PRATA (COR ANO 12/13)</t>
  </si>
  <si>
    <t>TAMPA LATERAL TITAN 150 2014 PRETO INJETADO (C/ COMPLEMENTO)</t>
  </si>
  <si>
    <t>TAMPA LATERAL (RABETA) NXR BROS 125/150 03~2008 AZUL PENEDO (COR ANO 03~04)</t>
  </si>
  <si>
    <t>TAMPA LATERAL (RABETA) NXR BROS 125/150 03~2008 BRANCO ROSS (COR CARGO)</t>
  </si>
  <si>
    <t>TAMPA LATERAL (RABETA) NXR BROS 125/150 03~2008 VERMELHO CLIVIA (COR ANO 2006)</t>
  </si>
  <si>
    <t>TAMPA LATERAL (RABETA) NXR BROS 125/150 03~2008 AMARELO TRANCOSO (COR ANO 2008)</t>
  </si>
  <si>
    <t>TAMPA LATERAL TITAN/FAN 150 09~2013 BRANCO ROSS (COR CARGO)</t>
  </si>
  <si>
    <t>TAMPA LATERAL YBR FACTOR 125 00~2008 PRATA (COR ANO 00~02)</t>
  </si>
  <si>
    <t>TAMPA LATERAL YBR FACTOR 125 00~2008 VERDE (COR ANO 00/01)</t>
  </si>
  <si>
    <t>TAMPA LATERAL YBR FACTOR 125 00~2008 VERMELHO (COR ANO 2000)</t>
  </si>
  <si>
    <t>TAMPA LATERAL YBR FACTOR 125 00~2008 AZUL (COR ANO 00/01)</t>
  </si>
  <si>
    <t>TAMPA LATERAL YBR FACTOR 125 00~2008 VERMELHO (COR ANO 2001)</t>
  </si>
  <si>
    <t>TAMPA LATERAL YBR FACTOR 125 00~2008 ROXO (COR ANO 02~04)</t>
  </si>
  <si>
    <t>TAMPA LATERAL YBR FACTOR 125 00~2008 BEGE (COR ANO 2003)</t>
  </si>
  <si>
    <t>TAMPA LATERAL YBR FACTOR 125 00~2008 AZUL (COR ANO 04/05)</t>
  </si>
  <si>
    <t>TAMPA LATERAL YBR FACTOR 125 00~2008 VERDE (COR ANO 06/07)</t>
  </si>
  <si>
    <t>TAMPA LATERAL YBR FACTOR 125 00~2008 AZUL (COR ANO 2008)</t>
  </si>
  <si>
    <t>CARENAGEM (BICO FRONTAL CENTRAL) BIZ 110/125 18~2024 CINZA UNA METALICO (COR BIZ 110/125 19~21)</t>
  </si>
  <si>
    <t>CARENAGEM (BICO FRONTAL CENTRAL) BIZ 110/125 18~2024 CREME LILY PEROLIZADO (COR BIZ 110/125 18~24)</t>
  </si>
  <si>
    <t>CARENAGEM (BICO FRONTAL CENTRAL) BIZ 110/125 18~2024 PRATA IRON NAIL METALICO (COR BIZ 110/125 19~21)</t>
  </si>
  <si>
    <t>CARENAGEM (BICO FRONTAL CENTRAL) BIZ 110/125 18~2024 BRANCO ROSS (COR CARGO)</t>
  </si>
  <si>
    <t>CARENAGEM CENTRAL FAROL BIZ 110/125 18~2024 VERMELHO MACEIO (COR BIZ 110 ANO 18/22~24) (LONA)</t>
  </si>
  <si>
    <t>CARENAGEM CENTRAL FAROL BIZ 110/125 18~2024 CREME LILY PEROLIZADO (COR BIZ 125 ANO 18~24) (DISCO)</t>
  </si>
  <si>
    <t>CARENAGEM CENTRAL FAROL BIZ 110/125 18~2024 CINZA UNA METALICO (COR BIZ 125 ANO 19/20) (DISCO)</t>
  </si>
  <si>
    <t>CARENAGEM CENTRAL FAROL XTZ LANDER 250 07~2019 LARANJA (COR ANO 2016)</t>
  </si>
  <si>
    <t>CARENAGEM CENTRAL FAROL XRE 300 19~2023 PRATA FORCE METALICO (COR ANO 20/21)</t>
  </si>
  <si>
    <t>PARALAMA DIANTEIRO NXR BROS 125/150/160 13~2021 PRETO</t>
  </si>
  <si>
    <t>PARALAMA DIANTEIRO CB TWISTER 250F 16~2022 PRETO</t>
  </si>
  <si>
    <t>BAULETO 28 LITROS PROTORK SMARTBOX  (LENTE CRISTAL)</t>
  </si>
  <si>
    <t>BAULETO 28 LITROS PROTORK SMARTBOX  (LENTE FUME)</t>
  </si>
  <si>
    <t>PARALAMA DIANTEIRO CBX 250 TWISTER 01~2008 VERMELHO  BRAVA CANDY (02/03) (FURO MENOR)</t>
  </si>
  <si>
    <t>PARALAMA DIANTEIRO CBX 250 TWISTER 01~2008 PRETO (FURO MENOR)</t>
  </si>
  <si>
    <t>PARALAMA DIANTEIRO CBX 250 TWISTER 01~2008 PRETO FOSCO (FURO MENOR)</t>
  </si>
  <si>
    <t>PARALAMA DIANTEIRO CBX 250 TWISTER 01~2008 PRETO FOSCO (FURO MAIOR)</t>
  </si>
  <si>
    <t>PARALAMA DIANTEIRO TITAN 150 04~2008 AMARELO</t>
  </si>
  <si>
    <t>PARALAMA DIANTEIRO TITAN 150 04~2008 PRETO FOSCO</t>
  </si>
  <si>
    <t>PARALAMA DIANTEIRO NXR BROS 125/150/160 13~2021 VERMELHO CAUCAIA (COR ANO BROS 150 ANO 2013)</t>
  </si>
  <si>
    <t>ABA TANQUE TITAN 160 22~2024  VERMELHO PIMENTA PEROLIZADO (COR TITAN 2024)</t>
  </si>
  <si>
    <t>ABA TANQUE CB 300R 13~2015 PRETO</t>
  </si>
  <si>
    <t>ABA TANQUE CB 300R 13~2015 BRANCO ANDES PEROLIZADO (COR ANO 2014)</t>
  </si>
  <si>
    <t>ABA TANQUE CB 300R 13~2015 VERMELHO MACEIO (COR ANO 2014)</t>
  </si>
  <si>
    <t>ABA TANQUE FAZER 150 14~2024 PRETO FOSCO</t>
  </si>
  <si>
    <t>ABA TANQUE FAZER 150 14~2024 VERMELHO (COR ANO 2022)</t>
  </si>
  <si>
    <t>ABA TANQUE FAZER 150 14~2024 VERMELHO VINHO (COR ANO 2016)</t>
  </si>
  <si>
    <t>ABA TANQUE FAZER 150 14~2024 CINZA FOSCO (COR ANO 2019)</t>
  </si>
  <si>
    <t>ABA TANQUE NXR BROS 150 13~2014 PRETO</t>
  </si>
  <si>
    <t>ABA TANQUE XRE 300 13~2015 PRETO</t>
  </si>
  <si>
    <t>ABA TANQUE XRE 300 13~2015 VERMELHO CANDY BRORMERIA (COR ANO 2013)</t>
  </si>
  <si>
    <t>ABA TANQUE YBR FACTOR 125 13~2016 LARANJA (COR ANO 15/16)</t>
  </si>
  <si>
    <t>ABA TANQUE NXR BROS 160 15~2021 LARANJA CANOA (COR ANO 2019)</t>
  </si>
  <si>
    <t>ABA TANQUE CB 250F 16~2022 LARANJA BEDOUIN (COR 2019)</t>
  </si>
  <si>
    <t>ABA TANQUE FAZER 250 16~2017 BRANCO</t>
  </si>
  <si>
    <t>ABA TANQUE FAZER 250 16~2017 VERMELHO VINHO</t>
  </si>
  <si>
    <t>ABA TANQUE CBX TWISTER  250 01~2005 AZUL TWISTER PEROLIZADO (COR ANO 01/02)</t>
  </si>
  <si>
    <t>ABA TANQUE CBX TWISTER  250 01~2005 PRETO</t>
  </si>
  <si>
    <t>ABA TANQUE CBX TWISTER  250 01~2005 VERMELHO BRAVA CANDY (COR ANO 01~03)</t>
  </si>
  <si>
    <t>ABA TANQUE CBX TWISTER  250 01~2005 VERDE ARAGUAIA CANDY (COR ANO 2003)</t>
  </si>
  <si>
    <t>ABA TANQUE CBX TWISTER  250 01~2005 AZUL ITAUNA CANDY (COR ANO 2004)</t>
  </si>
  <si>
    <t>ABA TANQUE CBX TWISTER  250 01~2005 VERMELHO BRASILEIRO (COR ANO 04/05)</t>
  </si>
  <si>
    <t>ABA TANQUE CBX TWISTER  250 01~2005 PRATA FORCE METALICO (COR ANO 2005)</t>
  </si>
  <si>
    <t>ABA TANQUE CBX STRADA 200 94~2002 VERMELHO (COR ANO 00~02)</t>
  </si>
  <si>
    <t>ABA TANQUE CBX STRADA 200 94~2002 AZUL (COR ANO 2001)</t>
  </si>
  <si>
    <t>ABA TANQUE CBX STRADA 200 94~2002 VERMELHO (COR ANO 96/97)</t>
  </si>
  <si>
    <t>ABA TANQUE CBX STRADA 200 94~2002 ROXO (COR ANO 99/00)</t>
  </si>
  <si>
    <t>ABA TANQUE CBX STRADA 200 94~2002 ROXO (COR ANO 97/98)</t>
  </si>
  <si>
    <t>ABA TANQUE CBX STRADA 200 94~2002 VERDA (COR ANO 97~99)</t>
  </si>
  <si>
    <t>ABA TANQUE CBX STRADA 200 94~2002 VERMELHO (COR ANO 98/99)</t>
  </si>
  <si>
    <t>ABA TANQUE CBX STRADA 200 94~2002 VERDE (COR ANO 96/97)</t>
  </si>
  <si>
    <t>ABA TANQUE FAZER 250 11~2015 ROXO (COR ANO 11~13)</t>
  </si>
  <si>
    <t>RABETA TITAN 125/CG/TODAY 125 95~1999 AZUL (COR ANO 96/97)</t>
  </si>
  <si>
    <t>RABETA TITAN 125/CG/TODAY 125 95~1999 AZUL (COR ANO 1995)</t>
  </si>
  <si>
    <t>RABETA TITAN 125/CG/TODAY 125 95~1999 VERMELHO (COR ANO 95~97)</t>
  </si>
  <si>
    <t>RABETA TITAN 150 04~2008 BRANCO ROSS (COR CARGO)</t>
  </si>
  <si>
    <t>RABETA CBX TWISTER 250 01~2005 AZUL ITAUNA CANDY (COR ANO 2004)</t>
  </si>
  <si>
    <t>RABETA CBX TWISTER 250 01~2005 PRATA FORCE METALICO (COR ANO 2005)</t>
  </si>
  <si>
    <t>RABETA TITAN 125 00~2004/FAN 125 05~2008 VERMELHO IPIRANGA (COR FAN 2006)</t>
  </si>
  <si>
    <t>RABETA TITAN 125 00~2004/FAN 125 05~2008 AMARELO CORREIO</t>
  </si>
  <si>
    <t>RABETA TITAN 125 00~2004/FAN 125 05~2008 VERDE BOITUVA METALICO (COR TITAN ANO 02/03)</t>
  </si>
  <si>
    <t>RABETA CBX STRADA 200 94~2002 VERDE METALICO (COR ANO 98/9)</t>
  </si>
  <si>
    <t>RABETA TITAN 160 16~2024  AZUL SPENCER PEROLIZADO (COR TITAN ANO 2024)</t>
  </si>
  <si>
    <t>TAMPA LATERAL (RABETA) XRE 300 09~2018 PRATA FOSCO (COR ANO 2015)</t>
  </si>
  <si>
    <t>TAMPA LATERAL (RABETA) XRE 300 09~2018 PRATA FORCE METALICO (COR ANO 17/18)</t>
  </si>
  <si>
    <t>TAMPA LATERAL (RABETA) XRE 300 09~2018 CINZA CYNOS METALICO (PRETO FOSCO) (COR ANO 2013)</t>
  </si>
  <si>
    <t>RABETA FAZER 150 13~2024 PRETO FOSCO (COR ANO 22/24)</t>
  </si>
  <si>
    <t>RABETA TITAN 125/CG/TODAY 125 90~1994 AZUL (COR ANO 91/92)</t>
  </si>
  <si>
    <t>RABETA TITAN 125/CG/TODAY 125 90~1994 PRATA (COR ANO 1990)</t>
  </si>
  <si>
    <t>RABETA TITAN 125/CG/TODAY 125 90~1994 AZUL (COR ANO 93/94)</t>
  </si>
  <si>
    <t>RABETA TITAN 125/CG/TODAY 125 90~1994 PRETO</t>
  </si>
  <si>
    <t>RABETA TITAN 125/CG/TODAY 125 90~1994 VERMELHO (COR ANO 91/92)</t>
  </si>
  <si>
    <t>RABETA TITAN 125/CG/TODAY 125 90~1994 VERMELHO (COR ANO 93/94)</t>
  </si>
  <si>
    <t>RABETA TITAN 125/CG/TODAY 125 90~1994 VERMELHO (COR ANO 1990)</t>
  </si>
  <si>
    <t>TAMPA LATERAL (RABETA) NXR BROS 125/150 09~2014 BRANCO</t>
  </si>
  <si>
    <t>TAMPA LATERAL (RABETA) BIZ 110/125 18~2024 PRATA LUMIAR METALICO (COR BIZ 110 ANO 22~24)</t>
  </si>
  <si>
    <t>TAMPA LATERAL (RABETA) BIZ 110/125 18~2024 VERMELHO PIMENTA PEROLIZADO (COR BIZ 110/125 ANO 19~21)</t>
  </si>
  <si>
    <t>TAMPA LATERAL (RABETA) BIZ 110/125 18~2024 VERMELHO MARRAKESH PEROLIZADO (COR BIZ 125 ANO 2018)</t>
  </si>
  <si>
    <t>TAMPA LATERAL (RABETA) BIZ 110/125 18~2024 MARRON MASCAVO PEROLIZADO (COR BIZ 125 ANO 21/22)</t>
  </si>
  <si>
    <t>TAMPA LATERAL YES 125 05~2015 AZUL (COR ANO 05~13)</t>
  </si>
  <si>
    <t>TAMPA LATERAL TITAN 150 04~2008 BRANCO</t>
  </si>
  <si>
    <t>TAMPA LATERAL TITAN 150 04~2008 LARANJA CANELA METALICO (COR ANO 2007 ED. ESPECIAL)</t>
  </si>
  <si>
    <t>TAMPA LATERAL (RABETA) XTZ LANDER 250 07~2019 LARANJA (COR ANO 2016)</t>
  </si>
  <si>
    <t>TAMPA LATERAL YBR FACTOR 125 13~2016 PRETO FOSCO</t>
  </si>
  <si>
    <t>TAMPA LATERAL TITAN 125/CG/TODAY 125 95~1999 AZUL (COR ANO 1995)</t>
  </si>
  <si>
    <t>TAMPA LATERAL TITAN 125/CG/TODAY 125 95~1999 GRAFITE (COR ANO 1995)</t>
  </si>
  <si>
    <t>TAMPA LATERAL TITAN 125/CG/TODAY 125 95~1999 VERMELHO (COR ANO 95~97)</t>
  </si>
  <si>
    <t>TAMPA LATERAL TITAN 125/CG/TODAY 125 95~1999 AZUL (COR ANO 96/97)</t>
  </si>
  <si>
    <t>TAMPA LATERAL TITAN 125/CG/TODAY 125 95~1999 BRANCO</t>
  </si>
  <si>
    <t>BLOCO FAROL NXR BROS 150 09~2012/NXR BROS 125 13~2014/POP 100 13~2015 (P/ USAR LAMPADA H4)</t>
  </si>
  <si>
    <t>BLOCO FAROL BIZ 125 11~2017/BIZ 100 13~2016/BIZ 110 16~2017 (P/ USAR LAMPADA H4)</t>
  </si>
  <si>
    <t>ARO FAROL PRETO FOSCO (S/ MOLA) TITAN/FAN 125/150 (AÇO/FERRO)</t>
  </si>
  <si>
    <t>SENSOR MAP/TPS (HIBRIDO) TITAN/FAN 160 16~2022/BIZ 125 16~2023 EX/SH 150 17~2021</t>
  </si>
  <si>
    <t>VOLANTE MAGNETO POP 100 09~2015</t>
  </si>
  <si>
    <t>PLACA PARTIDA TITAN 125 00~2002/CBX TWISTER 250 01~2008/CBX STRADA 200 94~2002/NX 200/XR 200/XR 250/CRF 230F</t>
  </si>
  <si>
    <t>SENSOR (SONDA LAMBDA/OXIGENIO) FAZER/FACTOR 150 14~2024/YBR FACTOR 125 17~2024/XTZ CROSSER 150 15~2024</t>
  </si>
  <si>
    <t>FILTRO AR APACHE 150 10~2015</t>
  </si>
  <si>
    <t>FILTRO AR RIVA 150 12~2017</t>
  </si>
  <si>
    <t>CILINDRO EXTERNO (CANECO/CANELA) BIZ 125 11~2017 (LD)</t>
  </si>
  <si>
    <t>CILINDRO EXTERNO (CANECO/CANELA) BIZ 125 2018~2024 (LD) (DISCO)</t>
  </si>
  <si>
    <t>CILINDRO EXTERNO (CANECO/CANELA) BIZ 125 2018~2024 (LE) (DISCO)</t>
  </si>
  <si>
    <t>CILINDRO EXTERNO (CANECO/CANELA) FAN 125 2009~ (LD) (LONA)</t>
  </si>
  <si>
    <t>CILINDRO EXTERNO (CANECO/CANELA) NXR BROS 125/150 03~2015 KS (LD) LONA</t>
  </si>
  <si>
    <t>CILINDRO EXTERNO (CANECO/CANELA) PCX 150 14~2018 (LD) DISCO CINZA</t>
  </si>
  <si>
    <t>CILINDRO EXTERNO (CANECO/CANELA) PCX 150 14~2018 (LE) DISCO CINZA</t>
  </si>
  <si>
    <t>CILINDRO EXTERNO (CANECO/CANELA) POP 100 07~2015 (LD) LONA</t>
  </si>
  <si>
    <t>CILINDRO EXTERNO (CANECO/CANELA) POP 100 07~2015 (LE) LONA</t>
  </si>
  <si>
    <t>CILINDRO EXTERNO (CANECO/CANELA) BENGALA TITAN/FAN 160 18~2024 (LD) DISCO</t>
  </si>
  <si>
    <t>CILINDRO EXTERNO (CANECO/CANELA) BENGALA START 160 2018~ (LD)</t>
  </si>
  <si>
    <t>CILINDRO EXTERNO (CANECO/CANELA) BENGALA START 160 2018~ (LE)</t>
  </si>
  <si>
    <t>CILINDRO EXTERNO (CANECO/CANELA) BENGALA XRE 190 2016~ (LD)</t>
  </si>
  <si>
    <t>CILINDRO EXTERNO (CANECO/CANELA) BENGALA XRE 190 2016~ (LE)</t>
  </si>
  <si>
    <t>CILINDRO EXTERNO (CANECO/CANELA) BENGALA XTZ 125 03~2016 (LD) (DISCO)</t>
  </si>
  <si>
    <t>CILINDRO EXTERNO (CANECO/CANELA) BENGALA XTZ 125 03~2016 (LE) (DISCO)</t>
  </si>
  <si>
    <t>CILINDRO EXTERNO (CANECO/CANELA) BENGALA XTZ CROSSER 150 19~2024 (LD) (DISCO/ABS)</t>
  </si>
  <si>
    <t>CILINDRO EXTERNO (CANECO/CANELA) BENGALA XTZ CROSSER 150 19~2024 (LE) (DISCO/ABS)</t>
  </si>
  <si>
    <t>CILINDRO EXTERNO (CANECO/CANELA) BENGALA XTZ CROSSER 150 14~2018 (LD) (DISCO)</t>
  </si>
  <si>
    <t>CILINDRO EXTERNO (CANECO/CANELA) BENGALA XTZ CROSSER 150 14~2018 (LE) (DISCO)</t>
  </si>
  <si>
    <t>ACIONADOR TENSOR KAWASAKI NINJA 250/300 (TODAS)</t>
  </si>
  <si>
    <t>CAPACETE FECHADO GTX CLASSIC (C/ VIS. INTERNA) - PRETO FOSCO (56)</t>
  </si>
  <si>
    <t>CAPACETE FECHADO GTX CLASSIC (C/ VIS. INTERNA) - PRETO FOSCO (60)</t>
  </si>
  <si>
    <t>ARO FAROL PRETO (C/ MOLA) CBX 250 TWISTER (INJETADO)</t>
  </si>
  <si>
    <t>BLOCO FAROL BURGMAN 125 05~2010</t>
  </si>
  <si>
    <t>BLOCO FAROL POP 100 07~2012 (P/ USAR LAMPADA H4)</t>
  </si>
  <si>
    <t>CARCACA PAINEL INFERIOR TITAN 125 1999/CG 125/TODAY 125 83~1989 (QUADRADO)</t>
  </si>
  <si>
    <t>CARCACA PAINEL INFERIOR (MEIO/INTERNA) YBR FACTOR 125 06~2008</t>
  </si>
  <si>
    <t>CARCACA PAINEL INFERIOR CB TWISTER 250F 16~2022</t>
  </si>
  <si>
    <t>FAROL COMPLETO CBX 250 TWISTER 01~2005 ARO CROMADO</t>
  </si>
  <si>
    <t>LENTE LANTERNA XT 660 05~2018 CRISTAL</t>
  </si>
  <si>
    <t>LENTE LANTERNA XT 660 05~2018 VERMELHO</t>
  </si>
  <si>
    <t>LENTE LANTERNA ADV 150 2021~ VERMELHO</t>
  </si>
  <si>
    <t>PROTETOR ESCAPAMENTO TITAN/FAN/CARGO 160 2016~ (TERMOPLASTICO/FIBRA ALTA RESISTENCIA) (PRATA)</t>
  </si>
  <si>
    <t>PROTETOR ESCAPAMENTO TITAN/FAN/CARGO 160 2016~ (TERMOPLASTICO/FIBRA ALTA RESISTENCIA) (PRETO FOSCO)</t>
  </si>
  <si>
    <t>PROTETOR ESCAPAMENTO DAFRA CITYCOM 300 2022~</t>
  </si>
  <si>
    <t>OLEO MOTOR 1L 15W40 LUBRAX TOP TURBO</t>
  </si>
  <si>
    <t>CARENAGEM FAROL (MOLDURA/INTERNA) (SUPORTE BLOCO) NXR BROS 125/150 09~2013</t>
  </si>
  <si>
    <t>CARENAGEM (BICO FRONTAL LATERAL) BIZ 110/125 18~2024 LALANJA DAMASCO PEROLIZADO (COR BIZ 125 ANO 2018)</t>
  </si>
  <si>
    <t>CARENAGEM CENTRAL FAROL BIZ 110/125 18~2024 PRATA LUMIAR METALICO (COR BIZ 110 ANO 22~24) (LONA)</t>
  </si>
  <si>
    <t>CARENAGEM FAROL (MOLDURA LATERAL) PCX 19~2022 AZUL CRUZEIRO PEROLIZADO (COR ANO 2019)</t>
  </si>
  <si>
    <t>CARENAGEM FAROL (MOLDURA LATERAL) PCX 19~2022 AZUL SPENCER PEROLIZADO (COR ANO 20/21)</t>
  </si>
  <si>
    <t>PARALAMA DIANTEIRO POP 100 07~2012 BRANCO (COR CARGO)</t>
  </si>
  <si>
    <t>PARALAMA DIANTEIRO BIZ 125 06~2010 LARANJA METALICO (COR BIZ+ ANO 2006)</t>
  </si>
  <si>
    <t>PARALAMA DIANTEIRO TITAN 125/CG/TODAY 125 83~1999 VERMELHO GUARAU (COR ANO 95~97)</t>
  </si>
  <si>
    <t>PARALAMA DIANTEIRO LEAD 110 09~2015 VERMELHO MACEIO (COR ANO 2015)</t>
  </si>
  <si>
    <t>ABA TANQUE XTZ 125 03~2016 VERMELHO (COR ANO 03~14)</t>
  </si>
  <si>
    <t>ABA TANQUE CBX STRADA 200 94~2002 ROXO (COR ANO 1996)</t>
  </si>
  <si>
    <t>RABETA CBX TWISTER 250 01~2005 VERDE ARAGUAIA CANDY (COR ANO 2003)</t>
  </si>
  <si>
    <t>RABETA FAZER 250 11~2015 AZUL(COR ANO 2013)</t>
  </si>
  <si>
    <t>RABETA CBX TWISTER 250 01~2005 VERMELHO BRASILEIRO (COR ANO 04/05)</t>
  </si>
  <si>
    <t>RABETA CENTRAL PCX 150 19~2022 AZUL SPENCER PEROLIZADO (COR ANO 20/21)</t>
  </si>
  <si>
    <t>RABETA CENTRAL PCX 150 19~2022 MARRON (COR ANO 20~22)</t>
  </si>
  <si>
    <t>TAMPA LATERAL (INFERIOR) (ASSOALHO) PCX 150 19~2022 AZUL CRUZEIRO PEROLIZADO (COR ANO 2019)</t>
  </si>
  <si>
    <t>TAMPA LATERAL (INFERIOR) (ASSOALHO) PCX 150 19~2022 CREME LILY PEROLIZADO (COR ANO 2019)</t>
  </si>
  <si>
    <t>TAMPA LATERAL (INFERIOR) (ASSOALHO) PCX 150 19~2022 VERMELHO (COR ANO 2019)</t>
  </si>
  <si>
    <t>TAMPA LATERAL (INFERIOR) (ASSOALHO) PCX 150 19~2022 MARRON (COR ANO 20~22)</t>
  </si>
  <si>
    <t>TAMPA LATERAL TITAN/FAN 150 09~2013 PRATA FOSCO</t>
  </si>
  <si>
    <t>TAMPA LATERAL FAZER 250 16~2017 PRATA (C/ COMPLEMENTO)</t>
  </si>
  <si>
    <t>TAMPA LATERAL FAZER 250 16~2017 PRATA METALICO (C/ COMPLEMENTO)</t>
  </si>
  <si>
    <t>TAMPA LATERAL TITAN 150 2015 PRETO INJETADO</t>
  </si>
  <si>
    <t>TAMPA LATERAL (RABETA) BIZ 110/125 18~2024 PRATA PAULISTA FOSCO METALICO (COR BIZ 125 ANO 23/24)</t>
  </si>
  <si>
    <t>TAMPA LATERAL (RABETA) NXR BROS 160 22~2024 PRETO</t>
  </si>
  <si>
    <t>TAMPA LATERAL (RABETA) NXR BROS 160 22~2024 VERMELHO FIGHTING</t>
  </si>
  <si>
    <t>TAMPA LATERAL (RABETA) PCX 150 19~2022 CREME LILY PEROLIZADO (COR ANO 2019)</t>
  </si>
  <si>
    <t>TAMPA LATERAL (RABETA) PCX 150 19~2022 AZUL SPENCER PEROLIZADO (COR ANO 20/21)</t>
  </si>
  <si>
    <t>TAMPA LATERAL (RABETA) PCX 150 19~2022 BRANCO SALT FOSCO PEROLIZADO (COR ANO 2022)</t>
  </si>
  <si>
    <t>CARENAGEM (BICO FRONTAL LATERAL) PCX 150 19~2022 PRATA IRON NAIL METALICO (COR ANO 19~21)</t>
  </si>
  <si>
    <t>CARENAGEM (BICO FRONTAL LATERAL) PCX 150 19~2022 AZUL CRUZEIRO PEROLIZADO (COR ANO 2019)</t>
  </si>
  <si>
    <t>CARENAGEM (BICO FRONTAL LATERAL) PCX 150 19~2022 AZUL TWISTER PEROLIZADO (COR ANO 2022)</t>
  </si>
  <si>
    <t>TAMPA LATERAL TITAN 125/CG/TODAY 125 95~1999 SEM PINTURA (DIREITO)</t>
  </si>
  <si>
    <t>TAMPA LATERAL TITAN 125/CG/TODAY 125 95~1999 SEM PINTURA (ESQUERDO)</t>
  </si>
  <si>
    <t>PNEU DIAN C/ CAM 60/100-17 (SPORT-R)</t>
  </si>
  <si>
    <t>ARO FAROL CROMADO (C/ MOLA) YES 125 (ACO/FERRO)</t>
  </si>
  <si>
    <t>BLOCO FAROL CRYPTON 105 98~2005</t>
  </si>
  <si>
    <t>FAROL COMPLETO (KIT) (S/ TAMPA TRASEIRA) NXR BROS 150 13~2014 VERDE CITRUS (COR ANO 2013)</t>
  </si>
  <si>
    <t>FAROL COMPLETO (KIT) (S/ TAMPA TRASEIRA) NXR BROS 150 13~2014 VERMELHO CAUCAIA (COR ANO 2013)</t>
  </si>
  <si>
    <t>FAROL COMPLETO (KIT) (S/ TAMPA TRASEIRA) NXR BROS 150 13~2014 AZUL TWSITER PEROLIZADO (COR ANO 2014)</t>
  </si>
  <si>
    <t>FAROL COMPLETO (KIT) (S/ TAMPA TRASEIRA) CB TWISTER 250F AZUL TWISTER PEROLIZADO (COR ANO 2021)</t>
  </si>
  <si>
    <t>FAROL COMPLETO (KIT) (C/ TAMPA TRASEIRA) FAN/START/CARGO 160 22~2024 CINZA EMBARE METALICO (COR FAN ANO 2024)</t>
  </si>
  <si>
    <t>FAROL COMPLETO (KIT) (C/ TAMPA TRASEIRA) FAN/START/CARGO 160 22~2024 PRETO INJETADO (COR START 22~24)</t>
  </si>
  <si>
    <t>FAROL COMPLETO (KIT) (S/ TAMPA TRASEIRA) FAZER 150 2014~ PRETO FOSCO</t>
  </si>
  <si>
    <t>FAROL COMPLETO (KIT) (S/ TAMPA TRASEIRA) XTZ LANDER 250 08~2017 AZUL</t>
  </si>
  <si>
    <t>FAROL COMPLETO (KIT) (S/ TAMPA TRASEIRA) XTZ LANDER 250 08~2017 PRETO</t>
  </si>
  <si>
    <t>FAROL COMPLETO (KIT) (S/ TAMPA TRASEIRA) XTZ LANDER 250 08~2017 CINZA</t>
  </si>
  <si>
    <t>FAROL COMPLETO (KIT) (S/ TAMPA TRASEIRA) XTZ LANDER 250 08~2017 VERMELHO</t>
  </si>
  <si>
    <t>FAROL COMPLETO (KIT) (S/ TAMPA TRASEIRA) XTZ LANDER 250 08~2017 BRANCO</t>
  </si>
  <si>
    <t>FAROL COMPLETO (KIT) (S/ TAMPA TRASEIRA) XTZ LANDER 250 08~2017 LARANJA</t>
  </si>
  <si>
    <t>FAROL COMPLETO (KIT) (C/ TAMPA TRASEIRA) TITAN 160 22~2024 PRETO INJETADO (COR START)</t>
  </si>
  <si>
    <t>FAROL COMPLETO (KIT) (S/ TAMPA TRASEIRA) FACTOR 150 16~2024 LARANJA</t>
  </si>
  <si>
    <t>FAROL COMPLETO (KIT) (S/ TAMPA TRASEIRA) FACTOR 150 16~2024 PRETO</t>
  </si>
  <si>
    <t>FAROL COMPLETO (KIT) (S/ TAMPA TRASEIRA) TITAN 150 MIX 09~2010 AZUL TWISTER PEROLIZADO (COR ANO 2009)</t>
  </si>
  <si>
    <t>FAROL COMPLETO (KIT) (S/ TAMPA TRASEIRA) TITAN 150 MIX 09~2010 PRETO (COR ANO 2010)</t>
  </si>
  <si>
    <t>FAROL COMPLETO (KIT) (S/ TAMPA TRASEIRA) TITAN 150 MIX 09~2010 VERMELHO MACEIO (COR ANO 2010)</t>
  </si>
  <si>
    <t>FAROL COMPLETO (KIT) (S/ TAMPA TRASEIRA) TITAN 150 MIX 09~2010 LARANJA SUNSET METALICO (COR ANO 2010)</t>
  </si>
  <si>
    <t>FAROL COMPLETO (KIT) (S/ TAMPA TRASEIRA) TITAN 150 MIX 09~2010 PRATA LUMIAR METALICO (COR ANO 2010)</t>
  </si>
  <si>
    <t>FAROL COMPLETO (KIT) (S/ TAMPA TRASEIRA) TITAN 150 MIX 09~2010 PRETO FOSCO</t>
  </si>
  <si>
    <t>FAROL COMPLETO (KIT) (S/ TAMPA TRASEIRA) TITAN 150 MIX 09~2010 BRANCO</t>
  </si>
  <si>
    <t>FAROL COMPLETO (KIT) (S/ TAMPA TRASEIRA) XRE 300 PRETO</t>
  </si>
  <si>
    <t>FAROL COMPLETO (KIT) (S/ TAMPA TRASEIRA) XTZ 125 09~2016 AZUL</t>
  </si>
  <si>
    <t>FAROL COMPLETO (KIT) (S/ TAMPA TRASEIRA) XTZ 125 09~2016 VERMELHO</t>
  </si>
  <si>
    <t>FAROL COMPLETO (KIT) (S/ TAMPA TRASEIRA) XTZ 125 09~2016 PRETO</t>
  </si>
  <si>
    <t>FAROL COMPLETO (KIT) (S/ TAMPA TRASEIRA) XTZ 125 09~2016 LARANJA</t>
  </si>
  <si>
    <t>FAROL COMPLETO (KIT) (S/ TAMPA TRASEIRA) CB 300 09~2015 PRETO</t>
  </si>
  <si>
    <t>FAROL COMPLETO (KIT) (S/ TAMPA TRASEIRA) CB 300 09~2015 PRATA FORCE METALICO (COR ANO 09/10)</t>
  </si>
  <si>
    <t>FAROL COMPLETO (KIT) (S/ TAMPA TRASEIRA) CB 300 09~2015 AMARELO (DOURADO) (COR ANO 09~11)</t>
  </si>
  <si>
    <t>FAROL COMPLETO (KIT) (S/ TAMPA TRASEIRA) CB 300 09~2015 AZUL METALICO (COR ANO 2011)</t>
  </si>
  <si>
    <t>FAROL COMPLETO (KIT) (S/ TAMPA TRASEIRA) CB 300 09~2015 AMARELO TOPAZIO (COR ANO 12/13)</t>
  </si>
  <si>
    <t>FAROL COMPLETO (KIT) (S/ TAMPA TRASEIRA) CB 300 09~2015 VERMELHO PIMENTA PEROLIZADO (COR ANO 2013)</t>
  </si>
  <si>
    <t>FAROL COMPLETO (KIT) (S/ TAMPA TRASEIRA) CB 300 09~2015 AZUL TWISTER PEROLIZADO (COR ANO 2014)</t>
  </si>
  <si>
    <t>FAROL COMPLETO (KIT) (S/ TAMPA TRASEIRA) CB 300 09~2015 BRANCO ANDES PEROLIZADO (COR ANO 2014)</t>
  </si>
  <si>
    <t>FAROL COMPLETO (KIT) (S/ TAMPA TRASEIRA) CB 300 09~2015 VERMELHO MACEIO (COR ANO 11~12/14/15)</t>
  </si>
  <si>
    <t>FAROL COMPLETO (KIT) (S/ TAMPA TRASEIRA) FAZER 250 16~2017 AZUL</t>
  </si>
  <si>
    <t>FAROL COMPLETO (KIT) (S/ TAMPA TRASEIRA) FAZER 250 16~2017 BRANCO</t>
  </si>
  <si>
    <t>FAROL COMPLETO (KIT) (S/ TAMPA TRASEIRA) FAZER 250 16~2017 PRATA FOSCO</t>
  </si>
  <si>
    <t>FAROL COMPLETO (KIT) (S/ TAMPA TRASEIRA) FAZER 250 16~2017 VERMELHO VINHO</t>
  </si>
  <si>
    <t>FAROL COMPLETO (KIT) (S/ TAMPA TRASEIRA) FAZER 250 11~2015 PRATA</t>
  </si>
  <si>
    <t>FAROL COMPLETO (KIT) (S/ TAMPA TRASEIRA) FAZER 250 11~2015 CINZA FOSCO</t>
  </si>
  <si>
    <t>FAROL COMPLETO (KIT) (S/ TAMPA TRASEIRA) FAZER 250 11~2015 ROXO</t>
  </si>
  <si>
    <t>FAROL COMPLETO (KIT) (S/ TAMPA TRASEIRA) FAZER 250 11~2015 VERMELHO</t>
  </si>
  <si>
    <t>FAROL COMPLETO (KIT) (S/ TAMPA TRASEIRA) FAZER 250 11~2015 PRETO FOSCO</t>
  </si>
  <si>
    <t>FAROL COMPLETO (KIT) (S/ TAMPA TRASEIRA) TITAN 150 MIX 11~2013 AMARELO (DOURADO)</t>
  </si>
  <si>
    <t>FAROL COMPLETO (KIT) (S/ TAMPA TRASEIRA) TITAN 150 MIX 11~2013 AMARELO TOPAZIO</t>
  </si>
  <si>
    <t>FAROL COMPLETO (KIT) (S/ TAMPA TRASEIRA) TITAN 150 MIX 11~2013 BRANCO</t>
  </si>
  <si>
    <t>FAROL COMPLETO (KIT) (S/ TAMPA TRASEIRA) TITAN/FAN 125/150 14~2015/FAN/START 160 16 CINZA FOSCO</t>
  </si>
  <si>
    <t>FAROL COMPLETO (KIT) (S/ TAMPA TRASEIRA) TITAN/FAN 125/150 14~2015/FAN/START 160 16 PRETO FOSCO</t>
  </si>
  <si>
    <t>FAROL COMPLETO (KIT) (S/ TAMPA TRASEIRA) TITAN/FAN 125/150 14~2015/FAN/START 160 16 PRATA IBIUNA (COR FAN 125 ANO 2015)</t>
  </si>
  <si>
    <t>FAROL COMPLETO (KIT) (S/ TAMPA TRASEIRA) TITAN 160 16~2021 AZUL CRUZEIRO (COR TITAN 20/21)</t>
  </si>
  <si>
    <t>FAROL COMPLETO (KIT) (S/ TAMPA TRASEIRA) TITAN 160 16~2021 CINZA TORNADO METALICO (COR FAN ANO 2016)</t>
  </si>
  <si>
    <t>FAROL COMPLETO (KIT) (S/ TAMPA TRASEIRA) TITAN 160 16~2021 CINZA UNA METALICO (COR FAN ANO 2016)</t>
  </si>
  <si>
    <t>FAROL COMPLETO (KIT) (S/ TAMPA TRASEIRA) TITAN 160 16~2021 BRANCO ANDES PEROLIZADO (COR TITAN ANO 2020)</t>
  </si>
  <si>
    <t>FAROL COMPLETO (KIT) (S/ TAMPA TRASEIRA) FAROL NXR BROS 150 09~2012/NXR BROS 125 2013 VERMELHO CAUCAIA (COR ANO 09/10)</t>
  </si>
  <si>
    <t>FAROL COMPLETO (KIT) (S/ TAMPA TRASEIRA) FAROL NXR BROS 150 09~2012/NXR BROS 125 2013 PRETO</t>
  </si>
  <si>
    <t>FAROL COMPLETO (KIT) (S/ TAMPA TRASEIRA) FAROL NXR BROS 150 09~2012/NXR BROS 125 2013 AMARELO TRANCOSO (COR ANO 2009)</t>
  </si>
  <si>
    <t>FAROL COMPLETO (KIT) (S/ TAMPA TRASEIRA) FAROL NXR BROS 150 09~2012/NXR BROS 125 2013 LARANJA CONOA (COR ANO 2010)</t>
  </si>
  <si>
    <t>FAROL COMPLETO (KIT) (S/ TAMPA TRASEIRA) FAROL NXR BROS 150 09~2012/NXR BROS 125 2013 VERMELHO CLIVIA (COR ANO 11/12)</t>
  </si>
  <si>
    <t>FAROL COMPLETO (KIT) (S/ TAMPA TRASEIRA) FAROL NXR BROS 150 09~2012/NXR BROS 125 2013 LARANJA TRANCOSO (COR ANO 11/12)</t>
  </si>
  <si>
    <t>FIACAO (CHICOTE PRINCIPAL) TITAN/FAN/CARGO 160 16~2017 (32100-KVS-J00)</t>
  </si>
  <si>
    <t>FIACAO (CHICOTE PRINCIPAL) START 160 22~2024 (32100-K2G-B00)</t>
  </si>
  <si>
    <t>FIACAO (CHICOTE PRINCIPAL) TITAN/FAN/CARGO 160 22~2024 (32100-K2G-B11)</t>
  </si>
  <si>
    <t>FIACAO (CHICOTE PRINCIPAL) START 160 2016 (32100-KVS-K00)</t>
  </si>
  <si>
    <t>FIACAO (CHICOTE PRINCIPAL) START 160 18~2021 (32100-KVS-M00)</t>
  </si>
  <si>
    <t>FIACAO (CHICOTE PRINCIPAL) CB TWISTER 250F 19~2022 (32100-K31-610) (ABS)</t>
  </si>
  <si>
    <t>FIACAO (CHICOTE PRINCIPAL) CB TWISTER 250F 19~2022 (32100-K31-600) (CBS)</t>
  </si>
  <si>
    <t>FIACAO (CHICOTE PRINCIPAL) CB TWISTER 250F 16~2018 (32100-K31-900)</t>
  </si>
  <si>
    <t>FIACAO (CHICOTE PRINCIPAL) CB TWISTER 250F 16~2018 (32100-K31-910) (ABS)</t>
  </si>
  <si>
    <t>FIACAO (CHICOTE PRINCIPAL) FAZER 150 2016 ED/SED (1ST-H2590-10)</t>
  </si>
  <si>
    <t>FIACAO (CHICOTE PRINCIPAL) FAZER 150 17~2024 UBS (1ST-H2590-20)</t>
  </si>
  <si>
    <t>PISCA LED FAZER/FACTOR 150/FAZER 250/CROSSER 150/LANDER/TENERE 2009~ MODELO MT 03/07/09 (COXIM ENCAIXE) (PAR)</t>
  </si>
  <si>
    <t>PISCA LED FAZER/FACTOR 150/FAZER 250/CROSSER/LANDER/TENERE 2009~ MODELO MT 03/07/09 (COXIM ENCAIXE) (SEQUENCIAL) (PAR)</t>
  </si>
  <si>
    <t>RABETA YBR FACTOR 125 09~2012 PRETO INJETADO</t>
  </si>
  <si>
    <t>RABETA CENTRAL TITAN/FAN 150 09~2013 PRETO INJETADO</t>
  </si>
  <si>
    <t>RABETA CENTRAL FACTOR 125 09~2012 PRETO INJETADO</t>
  </si>
  <si>
    <t>TAMPA LATERAL YBR FACTOR 125 09~2012 PRETO INJETADO</t>
  </si>
  <si>
    <t>TAMPA LATERAL START 160 18~2024 PRATA FORCE METALICO (COR OPCIONAL)</t>
  </si>
  <si>
    <t>TAMPA LATERAL FAN 160 18~2024 PRATA FORCE METALICO (COR OPCIONAL)</t>
  </si>
  <si>
    <t>RABETA FAZER 250 18~2021 VERMELHO (COR ANO 20/21)</t>
  </si>
  <si>
    <t>RABETA FAZER 250 18~2021 VERMELHO (COR ANO 18/19)</t>
  </si>
  <si>
    <t>RABETA FAZER 250 18~2021 PRETO</t>
  </si>
  <si>
    <t>RABETA FAZER 250 18~2021 BRANCO</t>
  </si>
  <si>
    <t>RABETA FAZER 250 18~2021 AZUL</t>
  </si>
  <si>
    <t>RABETA CENTRAL BIZ 125/110 18~2024 BEGE</t>
  </si>
  <si>
    <t>RABETA CENTRAL BIZ 125/110 18~202 AZUL</t>
  </si>
  <si>
    <t>ABA TANQUE FAZER 250 18~2021 VERMELHO (COR ANO 20/21)</t>
  </si>
  <si>
    <t>ABA TANQUE FAZER 250 18~2021 AZUL</t>
  </si>
  <si>
    <t>ABA TANQUE FAZER 250 18~2021 BRANCO</t>
  </si>
  <si>
    <t>ABA TANQUE FAZER 250 18~2021 VERMELHO (COR ANO 18/19)</t>
  </si>
  <si>
    <t>PARALAMA DIANTEIRO FACTOR 125 09~2012 PRETO INJETADO</t>
  </si>
  <si>
    <t>PARALAMA DIANTEIRO FAZER 250 18~2021 VERMELHO (COR ANO 18/19)</t>
  </si>
  <si>
    <t>PARALAMA DIANTEIRO FAZER 250 18~2021 PRETO</t>
  </si>
  <si>
    <t>PARALAMA DIANTEIRO FAZER 250 18~2021 BRANCO</t>
  </si>
  <si>
    <t>PARALAMA DIANTEIRO FAZER 250 18~2021 AZUL</t>
  </si>
  <si>
    <t>CARENAGEM (CAPA/TAMPA PAINEL) BIZ 110/125 18~2024 BEGE</t>
  </si>
  <si>
    <t>CARENAGEM (CAPA/TAMPA PAINEL) BIZ 110/125 18~2024 AZUL</t>
  </si>
  <si>
    <t>LAMPADA FAROL H4 LED UNIVERSAL</t>
  </si>
  <si>
    <t>LAMPADA FAROL M5 LED BIZ 100/125/BROS 125/150/POP 100</t>
  </si>
  <si>
    <t>CAVALETE LATERAL ADV 150 (TODAS)</t>
  </si>
  <si>
    <t>MANETE FREIO (PRETO) (DISCO) ADV 150 TODAS (TRASEIRO ESQUERDO)</t>
  </si>
  <si>
    <t>MANETE FREIO (PRETO) (DISCO) ADV 150 TODAS (DIANTEIRO DIREITO)</t>
  </si>
  <si>
    <t>MANETE FREIO (POLIDO) (DISCO) PCX 160 (DIANTEIRO DIREITO) (C/ ABS)</t>
  </si>
  <si>
    <t>MANETE FREIO (POLIDO) (DISCO) PCX 160 (TRASEIRO ESQUERDO) (C/ ABS)</t>
  </si>
  <si>
    <t>ESTRIBO MACICO BIZ 110 (TODAS)</t>
  </si>
  <si>
    <t>PEDALEIRA DIANT FAZER 250 052017 (PAR) (MOD. ORIGINAL)</t>
  </si>
  <si>
    <t>PEDALEIRA TRAS TITAN/FAN 160/CB 250F TWISTER (LD) (BORRACHA/ALUMINIO)</t>
  </si>
  <si>
    <t>PEDALEIRA TRAS TITAN/FAN 160/CB 250F TWISTER (LE) (BORRACHA/ALUMINIO)</t>
  </si>
  <si>
    <t>CDI (MODULO INJECAO) FAZER 250 13~2015 FLEX</t>
  </si>
  <si>
    <t>COXIM (BORRACHA) FIXACAO ESCAPAMENTO NXR 125/150/160/XRE 190/CRF 150/230/250</t>
  </si>
  <si>
    <t>COXIM (BORRACHA) (BATENTE) SUPERIOR PAINEL TITAN/FAN 125/150 (TODAS)</t>
  </si>
  <si>
    <t>PASTILHA FREIO TRASEIRA HAOJUE DK 150 2018~ (C/ ABS)</t>
  </si>
  <si>
    <t>REGULADOR PRESSAO BOMBA COMBUSTIVEL TITAN/FAN 150 09~2015/NXR BROS  150/160 10~2024/BIZ 125 11~2017/XTZ CROSSER 150 14~</t>
  </si>
  <si>
    <t>SENSOR TEMPERATURA ELITE 125 19~2024</t>
  </si>
  <si>
    <t>SOQUETE FAROL/LAMPADA (H7) CB HORNET 600F/CBR 600F/1000/1100 (PLUG DE CERAMICA)</t>
  </si>
  <si>
    <t>AMORTECEDOR (PAR) NEO 115 05~2012</t>
  </si>
  <si>
    <t>GUARNICAO (ORING) VARETA OLEO TITAN/FAN/BIZ/CBX</t>
  </si>
  <si>
    <t>CABO ACELERADOR CB 300F TWISTER 23~2024 (A)</t>
  </si>
  <si>
    <t>CABO ACELERADOR CB 500X 2014~ (A)</t>
  </si>
  <si>
    <t>CABO ACELERADOR PCX 150 19~2022 (A)</t>
  </si>
  <si>
    <t>CABO ACELERADOR CB 500X 2014~ (B)</t>
  </si>
  <si>
    <t>CABO ACELERADOR PCX 150 19~2022 (B)</t>
  </si>
  <si>
    <t>CABO ACELERADOR PCX 160 2016 (B)</t>
  </si>
  <si>
    <t>CABO ACELERADOR CHOPPER 150 (TODAS)</t>
  </si>
  <si>
    <t>CABO EMBREAGEM CB 300F TWISTER 23~2024</t>
  </si>
  <si>
    <t>CABO EMBREAGEM CHOPPER 150 (TODAS)</t>
  </si>
  <si>
    <t>CILINDRO MESTRE (TRASEIRO) FREIO (BURRINHO) CB TWSITER 300F</t>
  </si>
  <si>
    <t>CILINDRO MESTRE FREIO (BURRINHO) PCX 150 16~2022/CB TWISTER 250F/300F</t>
  </si>
  <si>
    <t>CONDUTOR AR (TUBO CONEXÃO) FAZER 250 06~2015</t>
  </si>
  <si>
    <t>PUNHO PARTIDA PCX 150 18~2022</t>
  </si>
  <si>
    <t>PUNHO PARTIDA NEO 125 17~2024 (UBS)</t>
  </si>
  <si>
    <t>COXIM (BORRACHA) FIXACAO TANQUE TITAN/FAN/START/CARGO 125/150/160 (TODAS) (DIANTEIRA REDONDA)</t>
  </si>
  <si>
    <t>COXIM (BORRACHA) FIXACAO TANQUE TITAN/FAN/START/CARGO 125/150/160 (TODAS) (APOIO TRASEIRO)</t>
  </si>
  <si>
    <t>EIXO CAMBIO CB TWISTER 250F/CRF 250F 2019~</t>
  </si>
  <si>
    <t>EIXO CAMBIO FAZER 250 11~2017/XTZ LANDER/TENERE 250 11~2019</t>
  </si>
  <si>
    <t>EIXO CAMBIO FAZER 250 2018~</t>
  </si>
  <si>
    <t>ESTICADOR CORRENTE CB 300R 2009~/CB TWISTER 250F 2016~</t>
  </si>
  <si>
    <t>FILTRO AR FAZER 150 FZ15 2023~</t>
  </si>
  <si>
    <t>FILTRO AR MT 03 2016~/R3 2016~</t>
  </si>
  <si>
    <t>BENGALA COMPLETA NXR BROS 150 03~2015 ESD (DISCO) (DIREITO)</t>
  </si>
  <si>
    <t>BENGALA COMPLETA NXR BROS 125/150 2003 (LONA) (DIREITO)</t>
  </si>
  <si>
    <t>BENGALA COMPLETA NXR BROS 125/150 2003 (LONA) (ESQUERDO)</t>
  </si>
  <si>
    <t>INTERRUPTOR FREIO (D) TITAN 125 99/CG/TODAY/ML/TURUNA/DAFRA SPEED/SUPER 100</t>
  </si>
  <si>
    <t>KIT CHAVE CONTATO (IGNICAO) NXR BROS 150 09~2012 (3 PCS)</t>
  </si>
  <si>
    <t>KIT CHAVE CONTATO (IGNICAO) NXR BROS 150 06~2008 (3 PCS)</t>
  </si>
  <si>
    <t>KIT CHAVE CONTATO (IGNICAO) XRE 190 2016~ (3 PCS)</t>
  </si>
  <si>
    <t>VOLANTE MAGNETO FAN 125 ES/ESD 09~2015/NXR BROS 125 ES 13~2015 (31110-KWG-701/31110-KWG-B71)</t>
  </si>
  <si>
    <t>ROLAMENTO NACHI 6302-2NSE9 C3</t>
  </si>
  <si>
    <t>ROLAMENTO NACHI 6000 2NSE9C3</t>
  </si>
  <si>
    <t>ROLAMENTO NACHI 6301-2NSE9</t>
  </si>
  <si>
    <t>FILTRO COMBUSTIV NXR BROS 150/FAN 150 ESI 09~2010 (BICO GROSSO CURVO)</t>
  </si>
  <si>
    <t>GUARNICAO TAMPA LATERAL CABECOTE ESQUERDA TITAN/FAN/START/CARGO 160/NXR BROS 160 2015/XRE 190 (TODAS) (ORING)</t>
  </si>
  <si>
    <t>VISEIRA PRO TORK LIBERTY 4 FOUR KIDS 2,0MM (CRISTAL) (ORIGINAL)</t>
  </si>
  <si>
    <t>VISEIRA INTERNA (OCULOS) PRO TORK NEW ATOMIC (FUME)</t>
  </si>
  <si>
    <t>CAPACETE ABERTO NEW LIBERTY 3 (BAD BABY) - PRETO (BRILHANTE) (56)</t>
  </si>
  <si>
    <t>BAGAGEIRO TUBULAR TITAN 160 16~2024 (CROMADO)</t>
  </si>
  <si>
    <t>BAGAGEIRO TUBULAR TITAN 160 16~2024 (PRETO)</t>
  </si>
  <si>
    <t>BAGAGEIRO MACICO (SANSAO) TITAN 160 16~2024 CROMADO</t>
  </si>
  <si>
    <t>BAGAGEIRO MACICO (SANSAO) TITAN 160 16~2024 PRETO</t>
  </si>
  <si>
    <t>BORRACHA PEDALEIRA (TRASEIRA) (UNID) TITAN/FAN/START 160 16~2024/CB 250F TWISTER 2015 (DIANTEIRA TWISTER CB 250)</t>
  </si>
  <si>
    <t>BORRACHA PEDALEIRA/ESTRIBO (TRASEIRA) (UNID) YBR 125 02~2008/FACTOR 125 09~2016</t>
  </si>
  <si>
    <t>PARAFUSO BAU REMOVIVEL (FIXACAO) (PCT 4 UN)</t>
  </si>
  <si>
    <t>CAPACETE ABERTO LIBERTY COMPACT - PRETO (58)</t>
  </si>
  <si>
    <t>CAPACETE FECHADO NEW LIBERTY FOUR (INFANTIL) - PRETO FOSCO (54)</t>
  </si>
  <si>
    <t>CAPACETE FECHADO NEW LIBERTY FOUR (INFANTIL) - AMARELO (54)</t>
  </si>
  <si>
    <t>ARO RODA CROMADO (MEGA SOLDA) 17 X 1.40 (DIANTEIRO) BIZ 100/125/POP 100/110</t>
  </si>
  <si>
    <t>ARO RODA CROMADO (MEGA SOLDA) 18 X 2.15 (TRASEIRO) XRE300/LANDER/TENERE/TORNADO</t>
  </si>
  <si>
    <t>ARO RODA PRETO (MEGA SOLDA) 19 X 1.85 (DIANTEIRO) NXR BROS 125/150/CROSSER/XRE</t>
  </si>
  <si>
    <t>ARO RODA CROMADO (MEGA SOLDA) 21 X 1.85 (DIANTEIRO) XRE/DT180/NX 200/XLX</t>
  </si>
  <si>
    <t>ARO RODA CROMADO (MEGA SOLDA) 21 X 1.60 (DIANTEIRO) LANDER/TENERE/FALCON/XRE 300</t>
  </si>
  <si>
    <t>CAPACETE ABERTO NEW LIBERTY 3 (BAD BABY) - AZUL (BRILHANTE) (56)</t>
  </si>
  <si>
    <t>CAPACETE ABERTO NEW LIBERTY 3 (BAD BABY) - CINZA (BRILHANTE) (56)</t>
  </si>
  <si>
    <t>CAPACETE ABERTO NEW LIBERTY 3 (BAD BABY) - AZUL (BRILHANTE) (58)</t>
  </si>
  <si>
    <t>CAPACETE ABERTO NEW LIBERTY 3 (BAD BABY) - CINZA (BRILHANTE) (58)</t>
  </si>
  <si>
    <t>CAPACETE ABERTO NEW LIBERTY 3 (BAD BABY) - PRETO (BRILHANTE) (58)</t>
  </si>
  <si>
    <t>CAPACETE ABERTO NEW LIBERTY 3 (BAD BABY) - AZUL (BRILHANTE) (60)</t>
  </si>
  <si>
    <t>CAPACETE ABERTO NEW LIBERTY 3 (BAD BABY) - CINZA (BRILHANTE) (60)</t>
  </si>
  <si>
    <t>CAPACETE ABERTO NEW LIBERTY 3 (BAD BABY) - PRETO (BRILHANTE) (60)</t>
  </si>
  <si>
    <t>RODA LIGA LEVE (PAR) (6 PALITOS) YBR FACTOR 125 00~2016 (LONA) (PRETA)</t>
  </si>
  <si>
    <t>AMORTECEDOR (UNID) ADV 150 (TODAS)</t>
  </si>
  <si>
    <t>PNEU TRAS S/ CAM 100/80-14 (SPORT-R)</t>
  </si>
  <si>
    <t>RABETA FAN/START 125/150/160 14~2024 PRATA FORCE (COR TITAN ANO 2023)</t>
  </si>
  <si>
    <t>RABETA FAN/START 125/150/160 14~2024 CINZA CYNOS METALICO (PRETO FOSCO) (COR TITAN ANO 2024)</t>
  </si>
  <si>
    <t>CAPACETE ABERTO X OPEN ITALIA - BRANCO (56)</t>
  </si>
  <si>
    <t>CAPACETE ABERTO X OPEN ITALIA - BRANCO (58)</t>
  </si>
  <si>
    <t>CAPACETE ABERTO X OPEN USA (ESTADOS UNIDOS) - BRANCO (56)</t>
  </si>
  <si>
    <t>CAPACETE ABERTO X OPEN USA (ESTADOS UNIDOS) - BRANCO (58)</t>
  </si>
  <si>
    <t>CAPACETE ABERTO X OPEN USA (ESTADOS UNIDOS) - BRANCO (60)</t>
  </si>
  <si>
    <t>CAPACETE ABERTO X OPEN ALEMANHA - BRANCO (56)</t>
  </si>
  <si>
    <t>CAPACETE ABERTO X OPEN ALEMANHA - BRANCO (58)</t>
  </si>
  <si>
    <t>CAPACETE ABERTO X OPEN ALEMANHA - BRANCO (60)</t>
  </si>
  <si>
    <t>CAPACETE ABERTO X OPEN TURBO - PRETO BRILHANTE (56)</t>
  </si>
  <si>
    <t>CAPACETE ABERTO X OPEN TURBO - PRETO BRILHANTE (58)</t>
  </si>
  <si>
    <t>CAPACETE ABERTO X OPEN TURBO - PRETO BRILHANTE (60)</t>
  </si>
  <si>
    <t>COXIM (BORRACHA) COROA (KIT 6 PCS) FAZER 250 FZ25 2018~ (100% BORRACHA)</t>
  </si>
  <si>
    <t>PRESILHA (METAL) (FIXA/TRAVA) FAROL/BLOCO LINHA HONDA</t>
  </si>
  <si>
    <t>CAPACETE ABERTO X OPEN STICKERS - BRANCO (56)</t>
  </si>
  <si>
    <t>CAPACETE ABERTO X OPEN STICKERS - BRANCO (58)</t>
  </si>
  <si>
    <t>CAPACETE ABERTO X OPEN STICKERS - BRANCO (60)</t>
  </si>
  <si>
    <t>CAPACETE FECHADO GTX SUPER (C/ VIS. INTERNA) - VERM/AZUL/BCO (56)</t>
  </si>
  <si>
    <t>CAPACETE FECHADO GTX SUPER (C/ VIS. INTERNA) - VERM/AZUL/BCO (60)</t>
  </si>
  <si>
    <t>CAPACETE FECHADO GTX SUPER (C/ VIS. INTERNA) - AZUL BB/ROSA/BCO (58)</t>
  </si>
  <si>
    <t>CAPACETE FECHADO GTX SUPER (C/ VIS. INTERNA) - AZUL BB/ROSA/BCO (60)</t>
  </si>
  <si>
    <t>BUJAO OLEO (UNIVERSAL 13MM) (SILICONE)</t>
  </si>
  <si>
    <t>BUJAO OLEO (UNIVERSAL 12MM) (SILICONE)</t>
  </si>
  <si>
    <t>BUJAO OLEO (UNIVERSAL 14MM) (SILICONE)</t>
  </si>
  <si>
    <t>CABO FREIO FACTOR 150 2016~</t>
  </si>
  <si>
    <t>EMBREAGEM PRIMARIA COMPLETA (CVT) (DIANTEIRA) SCOOTER PCX 160 2023~</t>
  </si>
  <si>
    <t>BRINDES MARKETING</t>
  </si>
  <si>
    <t>CABO EMBREAGEM MT 03 21~2024</t>
  </si>
  <si>
    <t>CAMISETA TECHNIC (SPORT-R)</t>
  </si>
  <si>
    <t>COXIM (BORRACHA) TAMPA LATERAL YBR 125/FACTOR 125 (P/ CHAPINHA) (QUADRADA)</t>
  </si>
  <si>
    <t>BLOCO FAROL TITAN/FAN 150 14~2015/TITAN/FAN/START 160 16~2024 (C/ FITA LED DRL)</t>
  </si>
  <si>
    <t>FAROL COMPLETO (KIT) (S/ TAMPA TRASEIRA) CB TWISTER 250F PRATA FORCE METALICO (COR ANO 2021)</t>
  </si>
  <si>
    <t>FAROL COMPLETO (KIT) (S/ TAMPA TRASEIRA) FAZER 150 2014~ LARANJA</t>
  </si>
  <si>
    <t>FAROL COMPLETO (KIT) (S/ TAMPA TRASEIRA) FAZER 150 2014~ PRETO</t>
  </si>
  <si>
    <t>FAROL COMPLETO (KIT) (S/ TAMPA TRASEIRA) CB 300 09~2015 AZUL METALICO (COR ANO 2012)</t>
  </si>
  <si>
    <t>FAROL COMPLETO (KIT) (S/ TAMPA TRASEIRA) FAZER 250 16~2017 PRETO</t>
  </si>
  <si>
    <t>CUBO/TAMBOR RODA DIANTEIRO BIZ 100/125 (FREIO LONA)</t>
  </si>
  <si>
    <t>MANOPLA (PAR) (C/ ROLDANA) TITAN CARGO 160 2016 (VAZADA)</t>
  </si>
  <si>
    <t>CAPACETE ABERTO LIBERTY COMPACT - ROSA (56)</t>
  </si>
  <si>
    <t>CAPACETE ABERTO LIBERTY COMPACT - ROSA (58)</t>
  </si>
  <si>
    <t>CAPACETE NEW SPORT MOTO UNIVERSE (SAN MARINO) - PRETO FOSCO (56)</t>
  </si>
  <si>
    <t>CAPACETE NEW SPORT MOTO UNIVERSE (SAN MARINO) - PRETO FOSCO (60)</t>
  </si>
  <si>
    <t>CAPACETE NEW SPORT MOTO UNIVERSE (SAN MARINO) - PRETO FOSCO (62)</t>
  </si>
  <si>
    <t>BAGAGEIRO MACICO (HERCULES) CBX 250 TWISTER 01~2008 CROMADO</t>
  </si>
  <si>
    <t>ESCAPAMENTO ESTRALADOR (LATINHA) YBR 125 00~2008 (C/ SUP. PROTETOR BIZ 125 11~2017)</t>
  </si>
  <si>
    <t>ESCAPAMENTO MOD. ORIGINAL TITAN/FAN/START/CARGO 160 16~2017 (C/ SUP. PROTETOR) PRETO</t>
  </si>
  <si>
    <t>ESCAPAMENTO MOD. ORIGINAL TITAN/FAN/START/CARGO 160 18~2024 (C/ SUP. PROTETOR) PRETO</t>
  </si>
  <si>
    <t>ESCAPAMENTO MOD. ORIGINAL TITAN/FAN/START/CARGO 150 14~2015 (C/ SUP. PROTETOR) PRETO</t>
  </si>
  <si>
    <t>ESCAPAMENTO MOD. ORIGINAL POP 110 2016~ (C/ SUP. PROTETOR) CROMADO</t>
  </si>
  <si>
    <t>ESCAPAMENTO MOD. ORIGINAL POP 110 2016~ (C/ SUP. PROTETOR) PRETO</t>
  </si>
  <si>
    <t>ESCAPAMENTO MOD. ORIGINAL TITAN/FAN/START/CARGO 160 18~2024 (C/ SUP. PROTETOR) CROMADO</t>
  </si>
  <si>
    <t>GUIDAO S/ SUPORTE P/ PESO BIZ 125 2018~</t>
  </si>
  <si>
    <t>ESCAPAMENTO MOD. ORIGINAL FAN 125 2005 (S/ BACALHAU) (S/ SUP. PROTETOR)</t>
  </si>
  <si>
    <t>ALCA TRAS. SPORT (ALTA/ARROW) BIZ 125 05~2010 CROMADO</t>
  </si>
  <si>
    <t>ALCA TRAS. SPORT (ALTA/ARROW) BIZ 125 05~2010 PRETO</t>
  </si>
  <si>
    <t>ALCA TRAS. SPORT (ALTA/ARROW) BIZ 125 11~2017BIZ 110 16~2017/BIZ 100 13~2015 PRETO</t>
  </si>
  <si>
    <t>ALCA TRAS. SPORT (ALTA/ARROW) BIZ 125 11~2017BIZ 110 16~2017/BIZ 100 13~2015 CROMADO</t>
  </si>
  <si>
    <t>ALCA TRAS. SPORT (ALTA/ARROW) BIZ 100 98~2005 CROMADO</t>
  </si>
  <si>
    <t>ALCA TRAS. SPORT (ALTA/ARROW) BIZ 100 98~2005 PRETO</t>
  </si>
  <si>
    <t>BAGAGEIRO TUBULAR TITAN/FAN 125/150 14~2015/FAN 160/START 160 2016 CROMADO</t>
  </si>
  <si>
    <t>COXIM SUPORTE PISCA POP 110 2016~ (PAR) (TRASEIRO)</t>
  </si>
  <si>
    <t>GUIDAO S/ SUPORTE P/ PESO NX 400 FALCON  98~2008 PRETO</t>
  </si>
  <si>
    <t>GUIDAO S/ SUPORTE P/ PESO NX 400 FALCON  13~2015 CINZA/PRATA</t>
  </si>
  <si>
    <t>GUIDAO C/ SUPORTE P/ PESO BIZ 125 11~2015 EX PRETO</t>
  </si>
  <si>
    <t>CAVALETE LATERAL CRF 230 (TODAS)</t>
  </si>
  <si>
    <t>GUIDAO S/ SUPORTE P/ PESO XTZ CROSSER 150 CINZA/PRATA (COR ORIGINAL)</t>
  </si>
  <si>
    <t>RODA LIGA LEVE (PAR) (6 PALITOS) POP 110 2016~ (TODAS) (LONA) (PRETA)</t>
  </si>
  <si>
    <t>KIT BIELA BIZ 125 2006~</t>
  </si>
  <si>
    <t>KIT BIELA BIZ 100 13~2015~</t>
  </si>
  <si>
    <t>KIT BIELA CBX 250 TWISTERT/XR 250 TORNADO (TODAS)</t>
  </si>
  <si>
    <t>KIT BIELA FAN 125 2009~/NXR BROS 125 2013~</t>
  </si>
  <si>
    <t>CABECOTE MOTOR YES 125 05~2012 C/ CATALIZADOR</t>
  </si>
  <si>
    <t>CILINDRO MOTOR COMPLETO NX FALCON 400 98~2008/NX FALCON 400I 2013~ C/ CATALIZADOR</t>
  </si>
  <si>
    <t>KIT PISTAO C/ ANEL CB 300R/XRE 300 0,25</t>
  </si>
  <si>
    <t>KIT PISTAO C/ ANEL CB 300R/XRE 300 0,50</t>
  </si>
  <si>
    <t>KIT PISTAO C/ ANEL CB 300R/XRE 300 0,75</t>
  </si>
  <si>
    <t>KIT PISTAO C/ ANEL CB 300R/XRE 300 1,00</t>
  </si>
  <si>
    <t>KIT PISTAO C/ ANEL CBX 250 TWISTER/XR 250 TORNADO (TODAS) 0,25</t>
  </si>
  <si>
    <t>KIT PISTAO C/ ANEL CBX 250 TWISTER/XR 250 TORNADO (TODAS) 0,50</t>
  </si>
  <si>
    <t>KIT PISTAO C/ ANEL CBX 250 TWISTER/XR 250 TORNADO (TODAS) 0,75</t>
  </si>
  <si>
    <t>KIT PISTAO C/ ANEL CBX 250 TWISTER/XR 250 TORNADO (TODAS) 1,00</t>
  </si>
  <si>
    <t>KIT PISTAO C/ ANEL TITAN 125 02~2004/FAN 125 05~2008 0,25</t>
  </si>
  <si>
    <t>KIT PISTAO C/ ANEL TITAN 125 02~2004/FAN 125 05~2008 0,50</t>
  </si>
  <si>
    <t>KIT PISTAO C/ ANEL TITAN 125 02~2004/FAN 125 05~2008 0,75</t>
  </si>
  <si>
    <t>KIT PISTAO C/ ANEL TITAN 125 02~2004/FAN 125 05~2008 1,00</t>
  </si>
  <si>
    <t>KIT PISTAO C/ ANEL TITAN 150 04~2015/NXR BROS 150 06~2015 0,50</t>
  </si>
  <si>
    <t>KIT PISTAO C/ ANEL TITAN 150 04~2015/NXR BROS 150 06~2015 0,25</t>
  </si>
  <si>
    <t>KIT PISTAO C/ ANEL TITAN/FAN/START/CARGO 160 2016~/NXR BROS 160 1,00</t>
  </si>
  <si>
    <t>KIT PISTAO C/ ANEL YBR 00~2008/FACTOR 125 09~2016/XTZ 125 03~2016 0,25</t>
  </si>
  <si>
    <t>KIT PISTAO C/ ANEL YBR 00~2008/FACTOR 125 09~2016/XTZ 125 03~2016 1,00</t>
  </si>
  <si>
    <t>KIT PISTAO C/ ANEL FAZER/FACTOR 150 2014~/XTZ 150 2014~ 0,25</t>
  </si>
  <si>
    <t>KIT PISTAO C/ ANEL FAZER/FACTOR 150 2014~/XTZ 150 2014~ 0,50</t>
  </si>
  <si>
    <t>KIT PISTAO C/ ANEL FAZER/FACTOR 150 2014~/XTZ 150 2014~ 1,00</t>
  </si>
  <si>
    <t>VIRABREQUIM COMPLETO BIZ 125 06~2015 ES/KS (C/ 2 ROLAMENTOS) (C/ BIELA)</t>
  </si>
  <si>
    <t>VIRABREQUIM COMPLETO BIZ 100 98~2005 (C/ 2 ROLAMENTOS) (C/ BIELA)</t>
  </si>
  <si>
    <t>VIRABREQUIM COMPLETO FAN 125 09~2018/NXR BROS 125 03~2015 (C/ 1 ROLAMENTO) (C/ BIELA)</t>
  </si>
  <si>
    <t>VIRABREQUIM COMPLETO TITAN/FAN/START/CARGO 160 2016~ /NXR BROS 160 2016~ (S/ ROLAMENTOS) (C/ BIELA)</t>
  </si>
  <si>
    <t>PNEU TRAS S/ CAM STREET ST600 100/80-18</t>
  </si>
  <si>
    <t>PISCA LED MODELO PALITO BICOLOR (SLIM) UNIVERSAL (PAR) (SEQUENCIAL)</t>
  </si>
  <si>
    <t>EIXO CAVALETE CENTRAL/PEDAL FREIO TITAN 160/FAN 160 (MACICO) (103MM)</t>
  </si>
  <si>
    <t>CAPACETE ABERTO MIXS UP - AMARELO (56)</t>
  </si>
  <si>
    <t>CAPACETE ABERTO MIXS UP - AZUL (56)</t>
  </si>
  <si>
    <t>CAPACETE ABERTO MIXS UP - CINZA (56)</t>
  </si>
  <si>
    <t>CAPACETE ABERTO MIXS UP - PRETO FOSCO (56)</t>
  </si>
  <si>
    <t>CAPACETE ABERTO MIXS UP - VERMELHO (56)</t>
  </si>
  <si>
    <t>CAPACETE ABERTO MIXS UP - AMARELO (58)</t>
  </si>
  <si>
    <t>CAPACETE ABERTO MIXS UP - AZUL (58)</t>
  </si>
  <si>
    <t>CAPACETE ABERTO MIXS UP - LARANJA (58)</t>
  </si>
  <si>
    <t>CAPACETE ABERTO MIXS UP - PRETO FOSCO (58)</t>
  </si>
  <si>
    <t>CAPACETE ABERTO MIXS UP - ROSA (58)</t>
  </si>
  <si>
    <t>CAPACETE ABERTO MIXS UP - PRETO FOSCO (60)</t>
  </si>
  <si>
    <t>CAPACETE ABERTO MIXS UP - ROSA (60)</t>
  </si>
  <si>
    <t>CAPACETE ABERTO MIXS UP GIRLS - BRANCO (56)</t>
  </si>
  <si>
    <t>CAPACETE ABERTO MIXS UP GIRLS - PRETO (56)</t>
  </si>
  <si>
    <t>CAPACETE ABERTO MIXS UP GIRLS - ROSA (56)</t>
  </si>
  <si>
    <t>CAPACETE ABERTO MIXS UP GIRLS - BRANCO (58)</t>
  </si>
  <si>
    <t>CAPACETE ABERTO MIXS UP GIRLS - PRETO (58)</t>
  </si>
  <si>
    <t>CAPACETE ABERTO MIXS UP GIRLS - ROSA (60)</t>
  </si>
  <si>
    <t>PNEU DIAN S/ CAM 120/70-17 (SPORT-R)</t>
  </si>
  <si>
    <t>PNEU DIAN S/ CAM 60/100-17 (SPORT-R)</t>
  </si>
  <si>
    <t>PNEU TRAS S/ CAM 100/90-10 (SPORT-R)</t>
  </si>
  <si>
    <t>PNEU TRAS S/ CAM 80/100-14 (SPORT-R)</t>
  </si>
  <si>
    <t>ABRACADEIRA CABOS P/ GUIDAO UNIVERSAL HONDA (PRETO)</t>
  </si>
  <si>
    <t>ACABAMENTO CAPA CONTATO/IGNICAO (SUPERIOR) FAZER 150 14~2024</t>
  </si>
  <si>
    <t>ACABAMENTO CAPA CONTATO/IGNICAO (SUPERIOR) XTZ CROSSER 250 14~2021</t>
  </si>
  <si>
    <t>ACABAMENTO TAMPA PARAFUSO PAINEL NXR BROS 160 (TODAS) (REDONDO)</t>
  </si>
  <si>
    <t>GUARDA PO COLUNA DIRECAO FAZER/FACTOR 150 2014~/FACTOR 125I 2017~</t>
  </si>
  <si>
    <t>GUARDA PO COLUNA DIRECAO CBX 250 TWISTER/CB 250F TWISTER/CB 300R (TODAS) (INFERIOR)</t>
  </si>
  <si>
    <t>PRESILHA FIXA CABO ACELERADOR HONDA</t>
  </si>
  <si>
    <t>PRESILHA FIXA MANGUEIRA 10MM UNIVERSAL HONDA</t>
  </si>
  <si>
    <t>TAMPA CORPO ACELERADOR TITAN/FAN/START/CARGO 125/150/160 14~2024/NXR BROS 150/160 09~2024</t>
  </si>
  <si>
    <t>FONE OUVIDO (INTERCOMUNICADOR) P/ CAPACETE C/ MICROFONE (INTERNO)</t>
  </si>
  <si>
    <t>BAGAGEIRO TUBULAR FAZER 250 FZ25 18~2024 (PRETO) (QUALIDADE ORIGINAL)</t>
  </si>
  <si>
    <t>BAGAGEIRO TUBULAR FAZER 150/ FACTOR 125/150 2017~2022 (PRETO) (QUALIDADE ORIGINAL)</t>
  </si>
  <si>
    <t>BAGAGEIRO (RACK/SUPORTE) SCOOTER PCX 150 2014~ (TODAS) (PRETO) (QUALIDADE ORIGINAL)</t>
  </si>
  <si>
    <t>BAGAGEIRO (CHAPA METAL/SUPORTE) SCOOTER PCX 150 2014~ (TODAS) (PRETO) (QUALIDADE ORIGINAL)</t>
  </si>
  <si>
    <t>SUPORTE BAU MOTOBOY (REMOVIVEL) CG CARGO 125/150/160 (TODAS) (PRETO) (QUALIDADE ORIGINAL)</t>
  </si>
  <si>
    <t>BAGAGEIRO TUBULAR TITAN/FAN 125/150 14~2015/FAN 160/START 160 2016~ (PRETO) (QUALIDADE ORIGINAL)</t>
  </si>
  <si>
    <t>BAGAGEIRO MACICO TITAN 160 16~2024 (PRETO) (QUALIDADE ORIGINAL)</t>
  </si>
  <si>
    <t>VISEIRA PREMIUM LS2 FF358/FF396/FW3 GT/MORMAII/HELT STRADA/TEXX DOUBLE (AZUL)</t>
  </si>
  <si>
    <t>VISEIRA PREMIUM LS2 FF358/FF396/FW3 GT/MORMAII/HELT STRADA/TEXX DOUBLE (REVO AZUL)</t>
  </si>
  <si>
    <t>VISEIRA PREMIUM LS2 FF358/FF396/FW3 GT/MORMAII/HELT STRADA/TEXX DOUBLE (REVO DOURADO)</t>
  </si>
  <si>
    <t>VISEIRA PREMIUM LS2 FF358/FF396/FW3 GT/MORMAII/HELT STRADA/TEXX DOUBLE (REVO VERMELHO)</t>
  </si>
  <si>
    <t>VISEIRA PREMIUM LS2 FF320/FF353/FF800 (CRISTAL)</t>
  </si>
  <si>
    <t>VISEIRA PREMIUM LS2 FF320/FF353/FF800 (PREPARADA P/ PINLOCK) (FUME)</t>
  </si>
  <si>
    <t>VISEIRA PREMIUM LS2 FF320/FF353/FF800 (CAMALEAO)</t>
  </si>
  <si>
    <t>VISEIRA PREMIUM LS2 FF320/FF353/FF800 (CROMADO)</t>
  </si>
  <si>
    <t>VISEIRA PREMIUM LS2 FF320/FF353/FF800 (DOURADO)</t>
  </si>
  <si>
    <t>VISEIRA PREMIUM LS2 FF320/FF353/FF800 (AZUL)</t>
  </si>
  <si>
    <t>VISEIRA PREMIUM LS2 FF320/FF353/FF800 (REVO AZUL)</t>
  </si>
  <si>
    <t>VISEIRA PREMIUM LS2 FF320/FF353/FF800 (REVO DOURADO)</t>
  </si>
  <si>
    <t>VISEIRA PREMIUM LS2 FF320/FF353/FF800 (REVO VERMELHO)</t>
  </si>
  <si>
    <t>VISEIRA PREMIUM AGV BLADE/FW3 X-OPEN (ABERTO) (CRISTAL)</t>
  </si>
  <si>
    <t>VISEIRA PREMIUM AGV BLADE/FW3 X-OPEN (ABERTO) (AZUL)</t>
  </si>
  <si>
    <t>VISEIRA PREMIUM KYT TT COUSER (CRISTAL)</t>
  </si>
  <si>
    <t>VISEIRA PREMIUM KYT TT COUSER  (FUME)</t>
  </si>
  <si>
    <t>VISEIRA PREMIUM KYT TT COUSER (CAMALEAO)</t>
  </si>
  <si>
    <t>VISEIRA PREMIUM KYT TT COUSER (CROMADO)</t>
  </si>
  <si>
    <t>VISEIRA PREMIUM KYT TT COUSER (DOURADO)</t>
  </si>
  <si>
    <t>VISEIRA PREMIUM KYT TT COUSER (AZUL)</t>
  </si>
  <si>
    <t>BALANCIM ADMISSAO/ESCAPE (BRACO OSCILANTE/BALANCEIRO) CBX 200 STRADA/CBX 150/CRF 230/NX 150/200/XR 200/TURUNA (TODAS)</t>
  </si>
  <si>
    <t>BALANCIM ADMISSAO/ESCAPE (BRACO OSCILANTE/BALANCEIRO) YES 125/INTRUDER 125 (TODAS)</t>
  </si>
  <si>
    <t>PLATO EMBREAGEM CB TWISTER 250F 2016~ (CBS/ABS)</t>
  </si>
  <si>
    <t>ACIONADOR TENSOR TITAN 150/160/CB 300R/BIZ125/NXR 125/150 BROS (MOD. ORIGINAL)</t>
  </si>
  <si>
    <t>ACIONADOR TENSOR TITAN 150/160/CB 300R/BIZ125/NXR 125/150 BROS (CATRACADO)</t>
  </si>
  <si>
    <t>ACIONADOR TENSOR YBR 125 (TODAS) (MOD. ORIGINAL)</t>
  </si>
  <si>
    <t>ACIONADOR TENSOR FAZER 250/LANDER 250/XT 225/TDM 225</t>
  </si>
  <si>
    <t>CILINDRO MOTOR COMPLETO TITAN/FAN/START 160 2016/NXR BROS 160</t>
  </si>
  <si>
    <t>FILTRO AR CBX 750 86~1994</t>
  </si>
  <si>
    <t>RETROVISOR MINI KAWASAKI Z400/Z800/Z1000 (HASTE NORMAL) (LENTE NORMAL) (PAR HONDA)</t>
  </si>
  <si>
    <t>RETROVISOR MINI KAWASAKI Z400/Z800/Z1000 (HASTE LONGA 90 GRAUS) (LENTE NORMAL) (PAR HONDA)</t>
  </si>
  <si>
    <t>RETROVISOR MINI KAWASAKI Z400/Z800/Z1000 (HASTE NORMAL) (LENTE NORMAL) (PAR HONDA) (COM GIRO 360°)</t>
  </si>
  <si>
    <t>PISCA SUZUKI INTRUDER 125 PRETO LENTE LARANJA (TRASEIRO)</t>
  </si>
  <si>
    <t>PISCA SUZUKI INTRUDER 125 PRETO LENTE CRISTAL (TRASEIRO)</t>
  </si>
  <si>
    <t>PISCA SUZUKI INTRUDER 125 PRETO LENTE FUME (TRASEIRO)</t>
  </si>
  <si>
    <t>TAMPA LATERAL CBX 200 STRADA 93~2002 GRAFITE (ESQUERDO)</t>
  </si>
  <si>
    <t>TAMPA LATERAL CBX 200 STRADA 93~2002 GRAFITE (DIREITO)</t>
  </si>
  <si>
    <t>CARENAGEM FAROL (MOLDURA LATERAL) PCX 19~2022 PRATA METALICO (COR ANO 2019)</t>
  </si>
  <si>
    <t>TAMPA LATERAL NXR BROS 160 15~2021 PRATA (COR BROS ANO 2015)</t>
  </si>
  <si>
    <t>BLOCO FAROL FAZER 150 14~2024</t>
  </si>
  <si>
    <t>FAROL COMPLETO (KIT) (S/ TAMPA TRASEIRA) NXR BROS 150 13~2014 PRETO</t>
  </si>
  <si>
    <t>FAROL COMPLETO (KIT) (S/ TAMPA TRASEIRA) NXR BROS 150 13~2014 BRANCO (COR ANO 2014)</t>
  </si>
  <si>
    <t>FAROL COMPLETO (KIT) (S/ TAMPA TRASEIRA) CB TWISTER 250F AZUL CARAIVA PEROLIZADO (COR ANO 2022)</t>
  </si>
  <si>
    <t>FAROL COMPLETO (KIT) (S/ TAMPA TRASEIRA) CB TWISTER 250F CINZA CROW FOSCO (COR ANO 21/22)</t>
  </si>
  <si>
    <t>FAROL COMPLETO (KIT) (S/ TAMPA TRASEIRA) CB TWISTER 250F CINZA (COR ANO 2020)</t>
  </si>
  <si>
    <t>FAROL COMPLETO (KIT) (S/ TAMPA TRASEIRA) FAZER 150 2014~ BRANCO</t>
  </si>
  <si>
    <t>FAROL COMPLETO (KIT) (S/ TAMPA TRASEIRA) FAZER 150 2014~ AZUL (COR ANO 13~15)</t>
  </si>
  <si>
    <t>FAROL COMPLETO (KIT) (S/ TAMPA TRASEIRA) FAZER 150 2014~ AZUL (COR ANO 16~)</t>
  </si>
  <si>
    <t>FAROL COMPLETO (KIT) (S/ TAMPA TRASEIRA) FAZER 150 2014~ PRATA FOSCO</t>
  </si>
  <si>
    <t>FAROL COMPLETO (KIT) (S/ TAMPA TRASEIRA) FAZER 150 2014~ VERMELHO VINHO</t>
  </si>
  <si>
    <t>FAROL COMPLETO (KIT) (S/ TAMPA TRASEIRA) FAZER 150 2014~ VERMELHO</t>
  </si>
  <si>
    <t>FAROL COMPLETO (KIT) (S/ TAMPA TRASEIRA) CB 300 09~2015 BRANCO ROSS (COR ANO 12/15)</t>
  </si>
  <si>
    <t>ABA TANQUE CBX TWISTER  250 06~2008 PRETO FOSCO</t>
  </si>
  <si>
    <t>RABETA YES 125 05~2015 AMARELO (COR ANO 11~13)</t>
  </si>
  <si>
    <t>ABA TANQUE CB 300R 13~2015 PRETO INJETADO (COMPLEMENTO INTERNO)</t>
  </si>
  <si>
    <t>PARALAMA DIANTEIRO FAZER/FACTOR 125/150 13~2022 AZUL (S/ FURO)</t>
  </si>
  <si>
    <t>PARALAMA DIANTEIRO SHINERAY JET 50CC PRETO</t>
  </si>
  <si>
    <t>PARALAMA DIANTEIRO (B - PARTE TRASEIRA) SHINERAY JET 50CC</t>
  </si>
  <si>
    <t>OLEO MOTOR 1L 10W30 HONDA (P/ SCOOTER)</t>
  </si>
  <si>
    <t>OLEO MOTOR 1L 10W30 MOBIL MX SEMI SINTETICO (P/ SCOOTER)</t>
  </si>
  <si>
    <t>OLEO MOTOR 1L 10W40 MOBIL SYN SINTETICO</t>
  </si>
  <si>
    <t>OLEO MOTOR 1L 10W30 MOBIL SYN SINTETICO</t>
  </si>
  <si>
    <t>OLEO MOTOR 1L 15W50 MOBIL SYN SINTETICO</t>
  </si>
  <si>
    <t>OLEO MOTOR 1L 15W50 IPIRANGA SEMI SINTETICO</t>
  </si>
  <si>
    <t>OLEO MOTOR 1L 10W30 IPIRANGA SEMI SINTETICO (P/ SCOOTER)</t>
  </si>
  <si>
    <t>OLEO BENGALA BRANDY FORK OIL 5W - 1 LITRO</t>
  </si>
  <si>
    <t>OLEO BENGALA BRANDY FORK OIL 10W - 1 LITRO</t>
  </si>
  <si>
    <t>OLEO BENGALA BRANDY FORK OIL 15W - 1 LITRO</t>
  </si>
  <si>
    <t>BAULETO 33 LITROS GIVI MONOLOCK T33NTBR TRAFFIC 3P (ACABAMENTO PRETO BRILHO)</t>
  </si>
  <si>
    <t>BAULETO 33 LITROS GIVI MONOLOCK T33NBR TRAFFIC 3 (ACABAMENTO PRATA FOSCO)</t>
  </si>
  <si>
    <t>PISCA TITAN/FAN/START 125/150/160 2014~ LALANJA DD/TE (COXIM ENCAIXE) (MINI)</t>
  </si>
  <si>
    <t>PISCA TITAN/FAN/START 125/150/160 2014~ LARANJA  DE/TD (COXIM ENCAIXE) (MINI)</t>
  </si>
  <si>
    <t>PNEU MICHELIN TRAS S/ CAM 170/60-17 ANAKEE ADVENTURE BMW 1200GS</t>
  </si>
  <si>
    <t>PNEU DIAN S/ CAM 110/70-17 DIABLO ROSSO</t>
  </si>
  <si>
    <t>PNEU TRAS S/ CAM 150/60-17 DIABLO ROSSO</t>
  </si>
  <si>
    <t>ABA TANQUE CB 300R 09~2012 AMARELO CAJU (DOURADO) (COR ANO 09~11)</t>
  </si>
  <si>
    <t>RABETA YES 125 05~2015 AZUL (COR ANO 05~13)</t>
  </si>
  <si>
    <t>ABA TANQUE CB 300R 09~2012 PRETO INJETADO (KIT 5 PECAS COM SUPORTE E COMPLEMENTO INTERNO)</t>
  </si>
  <si>
    <t>ABA TANQUE FAZER 150 14~2024 AZUL (COR ANO 16/17/20~24)</t>
  </si>
  <si>
    <t>PROTETOR ESCAPAMENTO (COMPLEMENTO LATERAL) FAZER 250 11~2017 (PRETO)</t>
  </si>
  <si>
    <t>TAMPA LATERAL FAZER 150 13~2024 PRETO INJETADO</t>
  </si>
  <si>
    <t>RETENTOR GARFO (BENGALA) (UNID) TITAN 150/160/PCX150/XRE190/NXR 125/150/160 BROS</t>
  </si>
  <si>
    <t>RETENTOR RODA (TRAS) FAZER 150/XTZ 125 (TODAS)</t>
  </si>
  <si>
    <t>RETENTOR RODA (DIANT) YBR 125/DT 180/RX 180/RD 135 (TODAS) (LONA)</t>
  </si>
  <si>
    <t>RETENTOR VALVULA (PAR) TITAN 125/150/160/BIZ 100/125/XRE/CB 300/CBX 250 TWIS/NXR 150 2006 MARROM</t>
  </si>
  <si>
    <t>RETENTOR MAGNETO (KIT 5PC) TITAN/FAN/CG/TODAY/ML 125 78~2008</t>
  </si>
  <si>
    <t>RETENTOR VIRABREQUIM/MESA MAGNETO TITAN/FAN/CG/TODAY/ML 125 78~2008</t>
  </si>
  <si>
    <t>VELA IGNICAO (LMAR7H-9DS/LMAR8A9) CB250F TWISTER 2016~/CRF 250F 2019~</t>
  </si>
  <si>
    <t>ANEL ORING BUJAO OLEO TITAN 125/XLR 125 (TODAS)</t>
  </si>
  <si>
    <t>ANEL ORING COLETOR ADMISSAO TITAN/FAN 125 (TODAS)</t>
  </si>
  <si>
    <t>ANEL ORING ANEL GUIA VALVULA CG/TODAY/TITAN 125 95~1999/XLR 125</t>
  </si>
  <si>
    <t>ANEL ORING ANEL GUIA VALVULA TITAN 125 00~2004/FAN 125 05~2008/BIZ 100 98~2005</t>
  </si>
  <si>
    <t>ARRUELA FRISADA/ESTRIADA (10MM) (UNIVERSAL)</t>
  </si>
  <si>
    <t>ARRUELA FRISADA/ESTRIADA (06MM) (UNIVERSAL)</t>
  </si>
  <si>
    <t>ARRUELA FRISADA/ESTRIADA (08MM) (UNIVERSAL)</t>
  </si>
  <si>
    <t>ARRUELA LISA (10MM) (UNIVERSAL) (ABA LARGA)</t>
  </si>
  <si>
    <t>ARRUELA LISA BENGALA TITAN/FAN/NXR BROS 125/150/160/ CB 250F/CBX 250 TWISTER/CB300/XRE (TODAS) (10MM) (SUPERIOR)</t>
  </si>
  <si>
    <t>ARRUELA LISA COLUNA DIRECAO TITAN/FAN 150 09~2013 30MM (SUPERIOR)</t>
  </si>
  <si>
    <t>ARRUELA LISA (05MM) (UNIVERSAL) (ABA LARGA)</t>
  </si>
  <si>
    <t>ARRUELA LISA (06MM) (UNIVERSAL) (ABA LARGA)</t>
  </si>
  <si>
    <t>ARRUELA LISA (08MM) (UNIVERSAL) (ABA LARGA)</t>
  </si>
  <si>
    <t>ARRUELA LISA AMORTECEDOR TITAN/TODAY/ML 125 95~1999 (INFERIOR EXTERNA)</t>
  </si>
  <si>
    <t>ARRUELA LISA AMORTECEDOR TITAN/TODAY/ML 125 95~1999 (INFERIOR INTERNA)</t>
  </si>
  <si>
    <t>ARRUELA LISA AMORTECEDOR TITAN/FAN/TODAY/ML 125/150 95~2015 (SUPERIOR INTERNA)</t>
  </si>
  <si>
    <t>ARRUELA LISA SUPORTE PISCA TITAN/FAN 125/150 00~2008 20MM</t>
  </si>
  <si>
    <t>SUPORTE (JUNCAO) BICO INJECAO BIZ 110 16~2024</t>
  </si>
  <si>
    <t>SUPORTE (JUNCAO) BICO INJECAO FAZER 150 14~216/FACTOR 125/150 16~2019</t>
  </si>
  <si>
    <t>SUPORTE (JUNCAO) BICO INJECAO FAZER 250/LANDER 250/TERENE 250 15~2017</t>
  </si>
  <si>
    <t>SUPORTE (JUNCAO) BICO INJECAO LEAD  110 2009~</t>
  </si>
  <si>
    <t>SUPORTE (JUNCAO) BICO INJECAO NEO 125 2017~</t>
  </si>
  <si>
    <t>SUPORTE (JUNCAO) BICO INJECAO PCX 150 16~2018</t>
  </si>
  <si>
    <t>ARRUELA BUJAO OLEO (16MM) (UNIVERSAL)) ALUMINIO</t>
  </si>
  <si>
    <t>PARAFUSO BENGALA (8X27) (ALLEN) TIT/FAN/TODAY 125 95~2008 (INFERIOR)</t>
  </si>
  <si>
    <t>PARAFUSO BENGALA (10X20) (SEXTAVADO) (C/ FLANGE) TITAN 150 04~20008 (CHAVE 12) (SUPERIOR)</t>
  </si>
  <si>
    <t>PARAFUSO ESPELHO FREIO UNIVERSAL TITAN/FAN/START/CARGO/TODAY/ML 125/150/160/BIZ 100/110/125 (TODAS)</t>
  </si>
  <si>
    <t>PARAFUSO GUIDAO/MESA (10X45) (SEXTAVADO) (C/ FLANGE) BIZ 100 98~2005   (INFERIOR) (CHAVE 12)</t>
  </si>
  <si>
    <t>PARAFUSO AMORTECEDOR (SEXTAVADO) (C/ FLANGE) BIZ 100 98~20013/NX 200/XLR 125 10X50  (SUPERIOR) (CHAVE 14)</t>
  </si>
  <si>
    <t>PARAFUSO JUNCAO BICO INJETOR (SEXTAVADO) (C/ FLANGE) TITAN/FAN 150/NXR 150 BROS/BIZ 125 09~2015 5X20 (CHAVE 08)</t>
  </si>
  <si>
    <t>PARAFUSO UNIVERSAL (6X40MM) (SEXTAVADO) (C/ FLANGE) (CHAVE 10)</t>
  </si>
  <si>
    <t>PARAFUSO UNIVERSAL (6X50MM) (SEXTAVADO) (C/ FLANGE) (CHAVE 10)</t>
  </si>
  <si>
    <t>PARAFUSO UNIVERSAL (6X75MM) (SEXTAVADO) (C/ FLANGE) (CHAVE 08)</t>
  </si>
  <si>
    <t>PARAFUSO GUIDAO/MESA (98X35) (SEXTAVADO) (C/ FLANGE) TITAN/FAN 150/160 (TODAS) (SUPERIOR) (CHAVE 12)</t>
  </si>
  <si>
    <t>PARAFUSO PINHAO (SEXTAVADO) (C/ FLANGE) FAZER 150/YBR FACTOR 125/150/XTZ CROSSER 150 (TODAS) 5X12</t>
  </si>
  <si>
    <t>EMBREAGEM SECUNDARIA COMPLETA (CVT) (TRASEIRA) SCOOTER BURGMAN 125I 2011</t>
  </si>
  <si>
    <t>BAULETO 48 LITROS GLIDER UTILITY (LENTE CRISTAL) (C/ GRADE EXTERNA)</t>
  </si>
  <si>
    <t>VISEIRA PREMIUM NORISK FF302 SOUL/TEXX WING (AZUL)</t>
  </si>
  <si>
    <t>VISEIRA PREMIUM NORISK FF302 SOUL/TEXX WING (CAMALEAO)</t>
  </si>
  <si>
    <t>VISEIRA PREMIUM NORISK FF302 SOUL/TEXX WING (CRISTAL)</t>
  </si>
  <si>
    <t>VISEIRA PREMIUM NORISK FF302 SOUL/TEXX WING (DOURADO)</t>
  </si>
  <si>
    <t>VISEIRA PREMIUM NORISK FF302 SOUL/TEXX WING (FUME)</t>
  </si>
  <si>
    <t>VISEIRA PREMIUM NORISK FF302 SOUL/TEXX WING (CROMADA)</t>
  </si>
  <si>
    <t>BICO INJETOR BIZ 125 11~2017 (6 FUROS) (FLEX)</t>
  </si>
  <si>
    <t>BICO INJETOR BIZ 125 09~2010 (6 FUROS) (GASOLINA)</t>
  </si>
  <si>
    <t>BICO INJETOR CB 250F TWISTER 16~2022 (10 FUROS)</t>
  </si>
  <si>
    <t>BICO INJETOR CB 300/XRE 300 10~2012/CBR 250 2012/VT 250 SHADOW 06~2014 (12 FUROS) (GASOLINA)</t>
  </si>
  <si>
    <t>BICO INJETOR CB 300/XRE 300 2013~ (10 FUROS) (FLEX)</t>
  </si>
  <si>
    <t>BICO INJETOR TITAN/FAN 150 14~2015/NXR 160 BROS 2018~ (8 FUROS) (FLEX)</t>
  </si>
  <si>
    <t>BICO INJETOR TITAN/FAN 150 09~2011/NXR 150 BROS 09~2011 (6 FUROS) (GASOLINA)</t>
  </si>
  <si>
    <t>BICO INJETOR TITAN/FAN 150 09~2010/NXR 150 BROS 09~2013 (8 FUROS) (FLEX)</t>
  </si>
  <si>
    <t>BICO INJETOR TITAN/FAN 150 11~2013/NXR 150 BROS 13~2015 (8 FUROS) (FLEX)</t>
  </si>
  <si>
    <t>BICO INJETOR NXR 160 BROS 16~2017/START 160 2016~ (8 FUROS) (GASOLINA) (16450-KRE-H81)</t>
  </si>
  <si>
    <t>BICO INJETOR TITAN/FAN 160 16~2024NXR 160 BROS 18~2024 (8 FUROS) (FLEX) (16450-KVS-J01)</t>
  </si>
  <si>
    <t>BICO INJETOR CRF 250 19~2024 (10 FUROS) (16422-K99-A01)</t>
  </si>
  <si>
    <t>BICO INJETOR LEAD 110 (6 FUROS)</t>
  </si>
  <si>
    <t>BICO INJETOR BIZ/POP 110 2016~ (6 FUROS)</t>
  </si>
  <si>
    <t>SENSOR VELOCIMETRO/VELOCIDADE PCX 160 23~2024</t>
  </si>
  <si>
    <t>AMORTECEDOR (UNID) X-MAX 250 20~2024</t>
  </si>
  <si>
    <t>SENSOR VELOCIMETRO/VELOCIDADE NXR BROS 160/XRE 190 (TODAS)</t>
  </si>
  <si>
    <t>SENSOR VELOCIMETRO/VELOCIDADE PCX 150 19~2022/ADV 150 21~2022</t>
  </si>
  <si>
    <t>RETENTOR GARFO (BENGALA) (UNID) CBX250/CB300/CB250F TWIS 2016/CB500 2005/NINJA 250R/CRF 230 2007</t>
  </si>
  <si>
    <t>RETENTOR GARFO (BENGALA) (UNID) GS500E/XTZ125/DT180/CRF150/NX150/200/XLX250</t>
  </si>
  <si>
    <t>SENSOR (SONDA LAMBDA/OXIGENIO) POP 110I 19~2024 (36532-K62-BA1)</t>
  </si>
  <si>
    <t>SENSOR (SONDA LAMBDA/OXIGENIO) N-MAX 160 17~2024/NEO 125 17~2024</t>
  </si>
  <si>
    <t>SENSOR (SONDA LAMBDA/OXIGENIO) TITAN/FAN 150 09~2010/NXR 150 BROS 09~2010/BIZ 125 09~2010/PCX 150 19~2022/ADV 150 20~21</t>
  </si>
  <si>
    <t>SENSOR (SONDA LAMBDA/OXIGENIO) TITAN/FAN 150 09~2010 MIX</t>
  </si>
  <si>
    <t>SENSOR (SONDA LAMBDA/OXIGENIO) BIZ 125 18~2024</t>
  </si>
  <si>
    <t>SENSOR (SONDA LAMBDA/OXIGENIO) NXR 150 BROS 11~2015/XRE 300 10~2018</t>
  </si>
  <si>
    <t>SENSOR (SONDA LAMBDA/OXIGENIO) PCX 150 16~2018 (36532-K35-V01)</t>
  </si>
  <si>
    <t>SENSOR (SONDA LAMBDA/OXIGENIO) XTZ LANDER 250 16~2024</t>
  </si>
  <si>
    <t>SENSOR (SONDA LAMBDA/OXIGENIO) BIZ 125 16~2017</t>
  </si>
  <si>
    <t>SENSOR (SONDA LAMBDA/OXIGENIO) START 160 16~2024/NXR BROS 160 16~2017 ES</t>
  </si>
  <si>
    <t>SENSOR (SONDA LAMBDA/OXIGENIO) XRE 300 19~2023</t>
  </si>
  <si>
    <t>SENSOR (SONDA LAMBDA/OXIGENIO) BIZ 110 16~2024</t>
  </si>
  <si>
    <t>SENSOR (SONDA LAMBDA/OXIGENIO) XTZ LANDER 250 09~2015/XTZ TENERE  250 11~2015</t>
  </si>
  <si>
    <t>LAMPADA FREIO (LED VERMELHO) 2 POLOS (SEQUENCIAL STROBO)</t>
  </si>
  <si>
    <t>MANOPLA (PAR) ESPORTIVA SATURNO CINZA TITANIUM</t>
  </si>
  <si>
    <t>MANOPLA (PAR) ESPORTIVA SATURNO VERMELHO</t>
  </si>
  <si>
    <t>PROTETOR TENIS UNIVERSAL C/ VELCRO (FIXA NO CALCADO)</t>
  </si>
  <si>
    <t>SENSOR (SONDA LAMBDA/OXIGENIO) FAZER 250 16~2017/FAZER 250 FZ25 2018~2024</t>
  </si>
  <si>
    <t>BATERIA ALARME (CONTROLE) UNIVERSAL (G2G8) CR2032 3V LITHIUM (CARTELA C/ 5) (PANASONIC)</t>
  </si>
  <si>
    <t>CAPA BANCO HORNET 600 08~2014 (PRETO)</t>
  </si>
  <si>
    <t>CAPA BANCO CRF 250 19~2022 (MODELO ORIGINAL) (PRETO)</t>
  </si>
  <si>
    <t>CAPA BANCO FACTOR 150 19~2022 (PRETO)</t>
  </si>
  <si>
    <t>CAPA BANCO HAOJUE DK 150 16~2024  (PRETO)</t>
  </si>
  <si>
    <t>CAPA BANCO NEO 115 2009~ (PRETO)</t>
  </si>
  <si>
    <t>CAPA BANCO POP 100 07~2014  (PRETO) (C/ NOME HONDA)</t>
  </si>
  <si>
    <t>CAPA BANCO POP 110 20~2022 (PRETO) (COLMEIA)</t>
  </si>
  <si>
    <t>CAPA BANCO POP 110 20~2022 (VERMELHO) (COLMEIA)</t>
  </si>
  <si>
    <t>CAPA BANCO XRE 190 16~2024 (PRETO)</t>
  </si>
  <si>
    <t>CAPA BANCO XT 660R 05~2018 (PRETO/CINZA)</t>
  </si>
  <si>
    <t>FLUIDO ADITIVO RADIADOR ULTRA PS ROSA (1 LITRO) (CONCENTRADO)</t>
  </si>
  <si>
    <t>FLUIDO ADITIVO RADIADOR ULTRA PS VERDE (1 LITRO) (DILUIDO)</t>
  </si>
  <si>
    <t>FLUIDO ADITIVO RADIADOR ULTRA PS AZUL (1 LITRO) (DILUIDO)</t>
  </si>
  <si>
    <t>POLIMERO SINTETICO CORRENTE RADNAQ (MEL DA RELACAO) (100 ML)</t>
  </si>
  <si>
    <t>FLUIDO FREIO RADNAQ DOT 3 (200 ML)</t>
  </si>
  <si>
    <t>FLUIDO FREIO RADNAQ DOT 4 (200 ML)</t>
  </si>
  <si>
    <t>FLUIDO FREIO RADNAQ DOT 5.1 (200 ML)</t>
  </si>
  <si>
    <t>OLEO BENGALA RADNAQ ATF DEXRON 3 - (500 ML)</t>
  </si>
  <si>
    <t>CONDICIONADOR METAIS MIRALUB (100 ML) (SIMILAR MILITEC)</t>
  </si>
  <si>
    <t>LUBRIFICANTE GRAFITE EM PO (LUBRIFICACAO SECA) (P/ CANALETA/ENGRENAGENS) (25G)</t>
  </si>
  <si>
    <t>DESENGRIPANTE (LUBRIFICANTE) AEROSOL/SPRAY LUB 40 (300ML - 170G) (SIMILAR WD)</t>
  </si>
  <si>
    <t>LIMPA CONTATO ELETRICO AEROSOL/SPRAY (300ML)</t>
  </si>
  <si>
    <t>DESCARBONIZANTE AEROSOL/SPRAY DRP80  (300ML)</t>
  </si>
  <si>
    <t>GRAXA BRANCA AEROSOL/SPRAY (300ML)</t>
  </si>
  <si>
    <t>OLEO/LUBRIFICANTE CORRENTE RADNAQ AEROSOL/SPRAY (CHAIN LUB) (300ML - 150G)</t>
  </si>
  <si>
    <t>REMOVEDOR JUNTAS AEROSOL/SPRAY (300ML - 170G)</t>
  </si>
  <si>
    <t>TIRA CHEIRO/ODOR (NEUTRALIZADOR) AEROSOL/SPRAY (300ML - 150G)</t>
  </si>
  <si>
    <t>COLA SILICONE ALTA TEMPERATURA VEDA ESCAPE (100G)</t>
  </si>
  <si>
    <t>CERA PROTETORA AUTOMOTIVA (POLIDORA) (BRILHO RAPIDO) (250G)</t>
  </si>
  <si>
    <t>ANTIEMBACANTE VISEIRA CAPACETE (USO INTERNO) RADNAQ PREMIUM SPRAY (60ML)</t>
  </si>
  <si>
    <t>CRISTALIZADOR DE VIDRO/PARA-BRISA/VISEIRA CAPACETE (USO EXTERNO) (REPELIDOR/PROTETOR DE AGUA) (100ML)</t>
  </si>
  <si>
    <t>ESTOPA BRANCA POLIDORA 100% ALGODAO (200G)</t>
  </si>
  <si>
    <t>TINTA AEROSOL/SPRAY (400ML - 250G ) (PRETO BRILHO)</t>
  </si>
  <si>
    <t>TINTA AEROSOL/SPRAY (400ML - 250G ) (PRETO FOSCO)</t>
  </si>
  <si>
    <t>TINTA AEROSOL/SPRAY (400ML - 250G ) (AZUL MOTOR)</t>
  </si>
  <si>
    <t>TINTA AEROSOL/SPRAY (400ML - 250G ) (ALUMINIO)</t>
  </si>
  <si>
    <t>TINTA AEROSOL/SPRAY (400ML - 250G ) (PRIME) (FUNDO PREPARADOR)</t>
  </si>
  <si>
    <t>TINTA AEROSOL/SPRAY (400ML - 250G ) (PRETO FOSCO) (ALTA TEMPERATURA)</t>
  </si>
  <si>
    <t>TINTA AEROSOL/SPRAY (400ML - 250G ) (ALUMINIO) (ALTA TEMPERATURA)</t>
  </si>
  <si>
    <t>VERNIZ ACRILICO AEROSOL/SPRAY (400ML - 250G ) (TRANSPARENTE) (BRILHO)</t>
  </si>
  <si>
    <t>TINTA AEROSOL/SPRAY (400ML - 250G ) (PRATA)</t>
  </si>
  <si>
    <t>TINTA AEROSOL/SPRAY (400ML - 250G ) (CROMADO)</t>
  </si>
  <si>
    <t>TINTA AEROSOL/SPRAY (400ML - 250G ) (PRETO METALICO)</t>
  </si>
  <si>
    <t>BOLHA FRONTAL (PARABRISA) N-MAX 160 16~2020</t>
  </si>
  <si>
    <t>BOMBA COMBUSTIVEL CB 250F TWISTER 16~2022</t>
  </si>
  <si>
    <t>CABO ACELERADOR ADV 150 21~2024 (B)</t>
  </si>
  <si>
    <t>CABO ACELERADOR BMW F700GS/F800GS 2011~ (A)</t>
  </si>
  <si>
    <t>CABO ACELERADOR BMW G310R 2017~ (A)</t>
  </si>
  <si>
    <t>CABO ACELERADOR DK 150 (TODAS)</t>
  </si>
  <si>
    <t>CABO ACELERADOR DK 150S FI (TODAS)</t>
  </si>
  <si>
    <t>CABO ACELERADOR YAMAHA MT 03 21~2024 (DUPLO A+B)</t>
  </si>
  <si>
    <t>CABO EMBREAGEM XJ6 600 (TODAS)</t>
  </si>
  <si>
    <t>CABO EMBREAGEM MT 03 16~2020</t>
  </si>
  <si>
    <t>CORREIA TRANSMISSAO PCX 160 2023~</t>
  </si>
  <si>
    <t>EIXO CAMBIO DK 150/RIVA 150 (TODAS)</t>
  </si>
  <si>
    <t>KIT CHAVE CONTATO (IGNICAO) TITAN 125 99/TODAY/TURUNA/ML (TODAS) (4 PECAS)</t>
  </si>
  <si>
    <t>CARENAGEM (CAPA/TAMPA PAINEL) ELITE 125 (TODAS)</t>
  </si>
  <si>
    <t>PINCA FREIO TRAS FAZER 250 FZ25 2018~</t>
  </si>
  <si>
    <t>PINCA FREIO TRAS FAZER 150 FZ15 2024</t>
  </si>
  <si>
    <t>PINCA FREIO TRAS MT 03 16~2024 C/ ABS</t>
  </si>
  <si>
    <t>RETENTOR GARFO (BENGALA) (UN) CBR 450/KANSAS 250/GS 500 E</t>
  </si>
  <si>
    <t>RETENTOR GARFO (BENGALA) (UNID) YBR 125/FACTOR 125/YES 125/FAZER 150/NMAX 160/BURGMAN 125</t>
  </si>
  <si>
    <t>RETENTOR RODA (DIANT) FAZER 250 (TODAS)</t>
  </si>
  <si>
    <t>RETENTOR GARFO (BENGALA) (UNID) FAZER 250 12~2018/GS 500E</t>
  </si>
  <si>
    <t>RETENTOR RODA (TRAS) CBX TWISTER 250/CB 300/XRE 300/CB 450/ CBR 450 (TODAS)</t>
  </si>
  <si>
    <t>RETENTOR GARFO (BENGALA) (UNID) TITAN 125/BIZ100/125/TURUNA</t>
  </si>
  <si>
    <t>RETENTOR RODA (DIANT) YBR 125/DT 180/RX 180/RD 135 (TODAS) (DISCO)</t>
  </si>
  <si>
    <t>RETENTOR GARFO (BENGALA) (UNID) BIZ 125/100 2011.../WEB100/CRYPTON 115</t>
  </si>
  <si>
    <t>ESCAPAMENTO CROM (MODELO ML) TITAN/FAN 150 09~2013 ESD (1 ABAFADOR) C/ SUP. P/ PROTETOR</t>
  </si>
  <si>
    <t>ESCAPAMENTO PRETO (MODELO ML) TITAN/FAN 150 09~2013 ESD (1 ABAFADOR) C/ SUP. P/ PROTETOR</t>
  </si>
  <si>
    <t>BALANCA TRASEIRA NXR 125/150/160 BROS (FREIO TAMBOR/SEM ROLAMENTO) (PRETO)</t>
  </si>
  <si>
    <t>BALANCA TRASEIRA POP 100 06~2008</t>
  </si>
  <si>
    <t>BALANCA TRASEIRA POP 110 2019~</t>
  </si>
  <si>
    <t>SUPORTE PEDALEIRA TRAS (BACALHAU) TITAN/FAN/START 160 16~2023 (LADO DIREITO) - PRATA</t>
  </si>
  <si>
    <t>SUPORTE PEDALEIRA TRAS (BACALHAU) TITAN/FAN/START 160 16~2023 (LADO ESQUERDO) - PRATA</t>
  </si>
  <si>
    <t>CAVALETE CENTRAL (KIT) TITAN 160/FAN 160 2016~ (C/ MOLA+MEIA LUA) - SEM PINO</t>
  </si>
  <si>
    <t>GUIDAO S/ SUPORTE P/ PESO XTZ LANDER 250 CROMADO</t>
  </si>
  <si>
    <t>GUIDAO S/ SUPORTE P/ PESO XTZ CROSSER 150 CROMADO</t>
  </si>
  <si>
    <t>GUIDAO S/ SUPORTE P/ PESO NXR BROS 160 2015~ CROMADO</t>
  </si>
  <si>
    <t>GUIDAO C/ SUPORTE P/ PESO FAZER 150 2016~2022 CROMADO (BAIXO)</t>
  </si>
  <si>
    <t>GUIDAO S/ SUPORTE P/ PESO NXR BROS 125/150 03~2008 CROMADO</t>
  </si>
  <si>
    <t>GUIDAO C/ SUPORTE P/ PESO BIZ 100 98~2005 PRETO</t>
  </si>
  <si>
    <t>CAPACETE ABERTO X OPEN ITALIA - BRANCO (60)</t>
  </si>
  <si>
    <t>MANGUITO S/ POLEGAR  (PAR) - TAM UNICO (PRETO)</t>
  </si>
  <si>
    <t>MANGUITO C/ POLEGAR  (PAR) - TAM UNICO (PRETO)</t>
  </si>
  <si>
    <t>RETENTOR EMBREAGEM TITAN/FAN 150/160/CBX 150/NX 150</t>
  </si>
  <si>
    <t>SENSOR (SONDA LAMBDA/OXIGENIO) CB TWISTER 250F 16~2022/XRE 190 16~2024</t>
  </si>
  <si>
    <t>MOLA BENGALA/GARFO DIANTEIRA XTZ 250 LANDER 06~2017 (MENOR) (BATENTE)</t>
  </si>
  <si>
    <t>MOLA BENGALA/GARFO DIANTEIRA TITAN/FAN/START/CARGO 150/160 14~2024 (MENOR) (BATENTE)</t>
  </si>
  <si>
    <t>MOLA BENGALA/GARFO DIANTEIRA TITAN/FAN/TODAY/ML/TURUNA 125 (TODAS) (MENOR) (BATENTE)</t>
  </si>
  <si>
    <t>MOLA BENGALA/GARFO DIANTEIRA FAZER 250 06~2012 (MENOR) (BATENTE)</t>
  </si>
  <si>
    <t>MOLA BENGALA/GARFO DIANTEIRA FAZER 250 13~2017 (MENOR) (BATENTE)</t>
  </si>
  <si>
    <t>MOLA BENGALA/GARFO DIANTEIRA NXR BROS 125/150/160 (TODAS) (MENOR) (BATENTE)</t>
  </si>
  <si>
    <t>MOLA PISTONETE CARBURADOR YBR 125/XTZ 125 (TODAS)</t>
  </si>
  <si>
    <t>MOLA LONA/PATIM FREIO CG/TITAN/TODAY/ML/TURUNA 125 (TODAS)</t>
  </si>
  <si>
    <t>MOLA/GRAMPO TRAVA FAROL (GRANDE) (UNIVERSAL)</t>
  </si>
  <si>
    <t>MOLA RETORNO (INTERNA) EIXO/BRACO SELETOR CAMBIO (TRIBULADOR) YBR 125/FACTOR 125/XTZ 125 00~2016</t>
  </si>
  <si>
    <t>MOLA BENGALA/GARFO DIANTEIRA YBR FACTOR 125 00~2016 (MAIOR) (UNID)</t>
  </si>
  <si>
    <t>MOLA BENGALA/GARFO DIANTEIRA XRE 190 16~2024 (MAIOR) (UNID)</t>
  </si>
  <si>
    <t>MOLA BENGALA/GARFO DIANTEIRA TITAN/FAN/START/CARGO 150 00~2013 (MAIOR) (UNID)</t>
  </si>
  <si>
    <t>MOLA BENGALA/GARFO DIANTEIRA TITAN/FAN/START/CARGO 150/160 14~2024 (MAIOR) (UNID)</t>
  </si>
  <si>
    <t>MOLA BENGALA/GARFO DIANTEIRA NXR BROS 125/150 (TODAS) (MAIOR) (UNID)</t>
  </si>
  <si>
    <t>MOLA BENGALA/GARFO DIANTEIRA NXR BROS 160 (TODAS) (MAIOR) (UNID)</t>
  </si>
  <si>
    <t>MOLA BENGALA/GARFO DIANTEIRA XTZ 250 LANDER 2018~ (MAIOR) (UNID)</t>
  </si>
  <si>
    <t>MOLA BENGALA/GARFO DIANTEIRA XTZ 250 LANDER 07~2017 (MAIOR) (UNID)</t>
  </si>
  <si>
    <t>MOLA BENGALA/GARFO DIANTEIRA FAZER 250 13~2017 (MAIOR) (UNID)</t>
  </si>
  <si>
    <t>MOLA BENGALA/GARFO DIANTEIRA FAZER 250 05~2012 (MAIOR) (UNID)</t>
  </si>
  <si>
    <t>MOLA BENGALA/GARFO DIANTEIRA FAZER 250 FZ25/FAZER 150 FZ15 2018~ (MAIOR) (UNID)</t>
  </si>
  <si>
    <t>MOLA BENGALA/GARFO DIANTEIRA FAZER/FACTOR 150 2014~/YBR FACTOR 2017~ (MAIOR) (UNID)</t>
  </si>
  <si>
    <t>MOLA BENGALA/GARFO DIANTEIRA XTZ CROSSER 150 (TODAS) (MAIOR) (UNID)</t>
  </si>
  <si>
    <t>MOLA BENGALA/GARFO DIANTEIRA TITAN/FAN/TODAY/ML/TURUNA 125 (TODAS) (MAIOR) (UNID)</t>
  </si>
  <si>
    <t>REPARO PEDAL PARTIDA TITAN/FAN/TODAY/ML/TURUNA 125 (TODAS)</t>
  </si>
  <si>
    <t>REPARO (COMPLETO) PINCA FREIO TITAN/FAN 125/150/160 09~2024 (2 PISTOES) (5 PCS)</t>
  </si>
  <si>
    <t>FUSIVEL VIDRO 10 AMPERES (UNIVERSAL)</t>
  </si>
  <si>
    <t>ARRUELA DENTADA (06MM)</t>
  </si>
  <si>
    <t>ARRUELA PRESSAO (08MM) (UNIVERSAL)</t>
  </si>
  <si>
    <t>ARRUELA PRESSAO (06MM) (UNIVERSAL)</t>
  </si>
  <si>
    <t>ARRUELA PRESSAO (05MM) (UNIVERSAL)</t>
  </si>
  <si>
    <t>ARRUELA PRESSAO (14MM) (UNIVERSAL)</t>
  </si>
  <si>
    <t>ARRUELA PRESSAO (12MM) (UNIVERSAL)</t>
  </si>
  <si>
    <t>ARRUELA PRESSAO (10MM) (UNIVERSAL)</t>
  </si>
  <si>
    <t>BRACO FREIO (DIANTEIRO) TITAN/FAN 125 00~2008</t>
  </si>
  <si>
    <t>ANEL TUBO INTERNO/BENGALA (INFERIOR) (NYLON) NXR BROS 125/150/160/XRE 190 (TODAS)</t>
  </si>
  <si>
    <t>ANEL TUBO INTERNO/BENGALA (INFERIOR) (NYLON) TITAN/FAN/TODAY/ML/TURUNA 125 (TODAS)</t>
  </si>
  <si>
    <t>ARRUELA LISA BENGALA TITAN/FAN/NXR BROS 125/150/160/ CB 250F/CBX 250 TWISTER/CB300/XRE (TODAS) (08MM) (INFERIOR) (COBRE)</t>
  </si>
  <si>
    <t>ANEL TUBO INTERNO/BENGALA (INFERIOR) (NYLON) TITAN/FAN 150/160 (TODAS)</t>
  </si>
  <si>
    <t>ARRUELA LISA CABECOTE (07MM) (UNIVERSAL) BIZ 100/XRE 300/CBX 250 TWISTER/CB 300/XR 250 TORNADO (COBRE)</t>
  </si>
  <si>
    <t>ARRUELA LISA ESPACADORA COROA (1,5MM) TITAN/FAN 125 00~2008/CBX 200/CBX 150/XR 200/NX 200</t>
  </si>
  <si>
    <t>ARRUELA GUIA EIXO RODA (TRASEIRO) NXR BROS 125/150/160/XRE 190/NX 200/XR 200/CBX 200/XLR 125 (TODAS)</t>
  </si>
  <si>
    <t>ARRUELA LISA CABECOTE (06MM) (UNIVERSAL) TITAN/FAN/NXR BROS 125/150/160/XRE 190 (COBRE)</t>
  </si>
  <si>
    <t>ARRUELA TRAVA COLUNA DIRECAO POP 100/110 (TODAS) (SUPERIOR)</t>
  </si>
  <si>
    <t>ARRUELA LISA COLUNA DIRECAO (27,8MM) TITAN/FAN 125 02~2018/BIZ 100/110/125/POP 100/110 (INFERIOR)</t>
  </si>
  <si>
    <t>ARRUELA TRAVA ENGRENAGEM VELOCIMETRO TITAN/FAN/NXR BROS 150 03~2015 ESD/EDSI/TITAN 125 00~2004 ES/CBX 200 STRADA 94~2002</t>
  </si>
  <si>
    <t>ARRUELA TRAVA ENGRENAGEM VELOCIMETRO TITAN 150 04~2013 KS</t>
  </si>
  <si>
    <t>BRACO FREIO (DIANTEIRO) BIZ 100/110/125 (TODAS) (S/ ABS)</t>
  </si>
  <si>
    <t>BRACO FREIO (DIANTEIRO) BIZ 110/125 18~2024 (C/ ABS)</t>
  </si>
  <si>
    <t>BRACO FREIO (DIANTEIRO) FAN 125/START 150/160 14~2021</t>
  </si>
  <si>
    <t>BRACO FREIO (DIANTEIRO) YBR FACTOR 125 00~2016</t>
  </si>
  <si>
    <t>BRACO FREIO (TRASEIRO) TITAN/TODAY/ML/TURUNA  86~1999</t>
  </si>
  <si>
    <t>BRACO SELETOR MACHAS (ABRIDOR DE GARRAFA) TITAN/FAN/TODAY/ML/TURUNA 125 76~2008/NXR BROS 125/150 03~2005/CBX 200/NX 200</t>
  </si>
  <si>
    <t>TUCHO/BUCHA FIXACAO TANQUE (FERRO) TITAN/FAN/START 125/150/160 (TODAS)</t>
  </si>
  <si>
    <t>TUCHO/BUCHA FIXACAO TAMPA TRASEIRA/ARANHA FAROL (FERRO) TITAN/FAN/START 125/150/160 (TODAS)</t>
  </si>
  <si>
    <t>COXIM (BORRACHA) FIXACAO BANCO POP 110</t>
  </si>
  <si>
    <t>RELACAO COMPLETA C/ RETENTOR FAZER 150 (41Z X 14Z - 428HOX126L) (1045) (CERTIFICADA)</t>
  </si>
  <si>
    <t>RELACAO COMPLETA C/ RETENTOR FAZER 250 05~2017 (45Z X 15Z - 428HX132L) (1045) (CERTIFICADA)</t>
  </si>
  <si>
    <t>RELACAO COMPLETA C/ RETENTOR FAZER 250 2018~ (46Z X 15Z - 428HOX136L) (1045) (CERTIFICADA)</t>
  </si>
  <si>
    <t>RELACAO COMPLETA HAOJUE DK 150/DK 150 CBS 2017 (44Z X 14Z - 428HX120L) (1045) (CERTIFICADA)</t>
  </si>
  <si>
    <t>RELACAO COMPLETA C/ RETENTOR NXR BROS 160/XRE 190 2015 (48Z X 16Z - 428HOX128L) (1045) (CERTIFICADA)</t>
  </si>
  <si>
    <t>EMENDA CORRENTE UNIVERSAL C/ RETENTOR 520UO</t>
  </si>
  <si>
    <t>SUPORTE MOLA (MEIA LUA) CAVALETE CENTRAL TITAN/TODAY/ML/TURUNA 125 (TODAS)</t>
  </si>
  <si>
    <t>SUPORTE MOLA (MEIA LUA) CAVALETE CENTRAL TITAN/FAN/START/CARGO (TODAS)</t>
  </si>
  <si>
    <t>MOLA BRACO/RETORNO FREIO (DIANTEIRO) (UNIVERSAL)</t>
  </si>
  <si>
    <t>MOLA/GRAMPO TRAVA LAMPADA (UNIVERSAL HONDA)</t>
  </si>
  <si>
    <t>MOLA MANETE FREIO POP 110 (TODAS)</t>
  </si>
  <si>
    <t>MOLA MANETE FREIO START 150/160 (TODAS)</t>
  </si>
  <si>
    <t>MOLA RETORNO (INTERNA) EIXO/BRACO SELETOR CAMBIO (TRIBULADOR) TITAN/FAN/START/NXR BROS 125/150/160/XRE 190 (TODAS)</t>
  </si>
  <si>
    <t>MOLA RETORNO (INTERNA) EIXO/BRACO SELETOR CAMBIO (TRIBULADOR) BIZ/POP 100/110/125/WEB 100 (TODAS)</t>
  </si>
  <si>
    <t>KIT MOLA C/ TRAVA PASTILHA FREIO TITAN/FAN/CARGO/BIZ 125 18~2024/PCX 15/16 19~2024/ADV 150 21~2024</t>
  </si>
  <si>
    <t>KIT MOLA C/ TRAVA PASTILHA FREIO NXR BROS 125/150/160 03~2017/XRE 300 10~2018/XR 250 TORNADO/XR 200/NX 400 FALCON</t>
  </si>
  <si>
    <t>KIT MOLA C/ TRAVA PASTILHA FREIO TITAN/FAN 150/160 09~2017</t>
  </si>
  <si>
    <t>KIT MOLA C/ TRAVA PASTILHA FREIO XRE 300 19~2022/XRE 190 16~2024/CB 250 16~2022</t>
  </si>
  <si>
    <t>PARAFUSO CARENAGEM (6X14) ALLEN POP 100/110 (TODAS)</t>
  </si>
  <si>
    <t>PARAFUSO CARENAGEM ABA TANQUE (6X11) (ALLEN) TITAN/FAN/CARGO 150/160 14~2024</t>
  </si>
  <si>
    <t>PASTA P/ LIMPAR MAO (GEL DESENGRAXANTE) 1 KG</t>
  </si>
  <si>
    <t>AGUA DESMINERALIZADA TOP COOL P/ BATERIA (1 LITRO)</t>
  </si>
  <si>
    <t>COLA SILICONE ALTA TEMPERATURA RTV (50G) (CINZA) (315° C)</t>
  </si>
  <si>
    <t>COLA SILICONE ALTA TEMPERATURA RTV (50G) (PRETO) (315° C)</t>
  </si>
  <si>
    <t>COLA TRAVA ROSCA PARAFUSO (ALTA RESISTENCIA) (10 ML)</t>
  </si>
  <si>
    <t>RELACAO COMPLETA C/ RETENTOR MT 03 660 06~2008 (47Z X 15Z - 520HOX112L) (1045)</t>
  </si>
  <si>
    <t>RELACAO COMPLETA CBX 250 TWISTER (37Z X 13Z - 520HX106L) (1045)</t>
  </si>
  <si>
    <t>RELACAO COMPLETA XTZ 125 03~2016 (48Z X 14Z - 428HX122L) (1045) (CERTIFICADO)</t>
  </si>
  <si>
    <t>RELACAO COMPLETA XR 250 TORNADO (38Z X 13Z - 520HX104L) (1045) (CERTIFICADO)</t>
  </si>
  <si>
    <t>RELACAO COMPLETA NX400 FALCON (40Z X 15Z - 520HX106L) (1045) (CERTIFICADA)</t>
  </si>
  <si>
    <t>CAPACETE FECHADO LS2 FF353 RAPID MONOCOLOR MATTE TITANIUM - GRAFITE METALICO (FOSCO) (56)</t>
  </si>
  <si>
    <t>CAPACETE FECHADO LS2 FF353 RAPID MONOCOLOR MATTE TITANIUM - GRAFITE METALICO (FOSCO) (58)</t>
  </si>
  <si>
    <t>CAPACETE FECHADO LS2 FF353 RAPID MONOCOLOR MATTE TITANIUM - GRAFITE METALICO (FOSCO) (60)</t>
  </si>
  <si>
    <t>CAPACETE FECHADO LS2 FF353 RAPID MONOCOLOR MATTE TITANIUM - GRAFITE METALICO (FOSCO) (62)</t>
  </si>
  <si>
    <t>CAPACETE FECHADO LS2 FF353 RAPID CROMO - PRETO/AMARELO (62)</t>
  </si>
  <si>
    <t>CAPACETE FECHADO LS2 FF353 RAPID KHAN - AMARELO/AZUL (62)</t>
  </si>
  <si>
    <t>CAPACETE FECHADO LS2 FF353 RAPID FLAG BLACK - PRETO/CINZA/LARANJA (62)</t>
  </si>
  <si>
    <t>CAPACETE FECHADO LS2 FF353 RAPID FLAG BLACK - PRETO/CINZA/LARANJA (60)</t>
  </si>
  <si>
    <t>CAPACETE FECHADO LS2 FF353 RAPID FLAG BLACK - PRETO/CINZA/LARANJA (58)</t>
  </si>
  <si>
    <t>CAPACETE FECHADO LS2 FF353 RAPID FLAG BLACK - PRETO/CINZA/LARANJA (56)</t>
  </si>
  <si>
    <t>CAPACETE FECHADO LS2 FF353 RAPID STRATUS - AZUL/VERMELHO/BRANCO (58)</t>
  </si>
  <si>
    <t>CAPACETE FECHADO LS2 FF353 RAPID STRATUS - AZUL/VERMELHO/BRANCO (62)</t>
  </si>
  <si>
    <t>CAPACETE FECHADO LS2 FF353 RAPID XTREET MATTE - PRETO/VERMELHO (FOSCO) (56)</t>
  </si>
  <si>
    <t>CAPACETE FECHADO LS2 FF353 RAPID XTREET MATTE - PRETO/VERMELHO (FOSCO) (58)</t>
  </si>
  <si>
    <t>CAPACETE FECHADO LS2 FF353 RAPID XTREET MATTE - PRETO/VERMELHO (FOSCO) (60)</t>
  </si>
  <si>
    <t>CAPACETE FECHADO LS2 FF353 RAPID XTREET MATTE - PRETO/VERMELHO (FOSCO) (62)</t>
  </si>
  <si>
    <t>CAPACETE FECHADO LS2 FF358 BUBBLE WHITE - AZUL/ROSA/BRANCO (56)</t>
  </si>
  <si>
    <t>CAPACETE FECHADO LS2 FF358 BUBBLE WHITE - AZUL/ROSA/BRANCO (58)</t>
  </si>
  <si>
    <t>CAPACETE FECHADO LS2 FF358 BUBBLE WHITE - AZUL/ROSA/BRANCO (60)</t>
  </si>
  <si>
    <t>CAPACETE FECHADO LS2 FF358 BUBBLE WHITE - AZUL/ROSA/BRANCO (62)</t>
  </si>
  <si>
    <t>CAPACETE FECHADO LS2 FF358 BULLET - PRETO/AZUL TIFFANY (62)</t>
  </si>
  <si>
    <t>CAPACETE FECHADO LS2 FF358 MASTERPIECE HV - AMARELO/VERMELHO/AZUL/VERDE (62)</t>
  </si>
  <si>
    <t>CAPACETE FECHADO LS2 FF358 MONOCOLOR MATTE BLUE - AZUL ESCURO METALICO (FOSCO) (56)</t>
  </si>
  <si>
    <t>CAPACETE FECHADO LS2 FF358 MONOCOLOR MATTE BLUE - AZUL ESCURO METALICO (FOSCO) (58)</t>
  </si>
  <si>
    <t>CAPACETE FECHADO LS2 FF358 MONOCOLOR MATTE BLUE - AZUL ESCURO METALICO (FOSCO) (60)</t>
  </si>
  <si>
    <t>CAPACETE FECHADO LS2 FF358 MONOCOLOR MATTE BLUE - AZUL ESCURO METALICO (FOSCO) (62)</t>
  </si>
  <si>
    <t>CAPACETE FECHADO LS2 FF358 MONOCOLOR MATTE SAND - BEGE AREIA (FOSCO) (56)</t>
  </si>
  <si>
    <t>CAPACETE FECHADO LS2 FF358 MONOCOLOR MATTE SAND - BEGE AREIA (FOSCO) (58)</t>
  </si>
  <si>
    <t>CAPACETE FECHADO LS2 FF358 MONOCOLOR MATTE SAND - BEGE AREIA (FOSCO) (62)</t>
  </si>
  <si>
    <t>CAPACETE FECHADO LS2 FF358 MONOCOLOR NARDO - CINZA ESCURO (56)</t>
  </si>
  <si>
    <t>CAPACETE FECHADO LS2 FF358 MONOCOLOR NARDO - CINZA ESCURO (62)</t>
  </si>
  <si>
    <t>CAPACETE FECHADO LS2 FF358 MONOCOLOR PINK - ROSA (56)</t>
  </si>
  <si>
    <t>CAPACETE FECHADO LS2 FF358 MONOCOLOR PINK - ROSA (58)</t>
  </si>
  <si>
    <t>CAPACETE FECHADO LS2 FF358 RENATO GARCIA - AMARELO/VERMELHO (54)</t>
  </si>
  <si>
    <t>CAPACETE ABERTO NORISK DOWNTOWN PROVENZA (C/ VIS. INTERNA) - PRETO/ROSA/ROXO (60)</t>
  </si>
  <si>
    <t>CAPACETE ABERTO NORISK NEO MONOCOLOR - VERMELHO (62)</t>
  </si>
  <si>
    <t>CAPACETE ABERTO NORISK ORION DENVER - PRETO/VERMELHO (56)</t>
  </si>
  <si>
    <t>CAPACETE ABERTO NORISK ORION DENVER - PRETO/VERMELHO (58)</t>
  </si>
  <si>
    <t>CAPACETE ABERTO NORISK ORION DENVER - PRETO/VERMELHO (60)</t>
  </si>
  <si>
    <t>CAPACETE ABERTO NORISK ORION DENVER - PRETO/AZUL/VERDE (56)</t>
  </si>
  <si>
    <t>CAPACETE ABERTO NORISK ORION DENVER - PRETO/AZUL/VERDE (58)</t>
  </si>
  <si>
    <t>CAPACETE ABERTO NORISK ORION DENVER - PRETO/AZUL/VERDE (60)</t>
  </si>
  <si>
    <t>CAPACETE ABERTO NORISK ORION FREE - BRANCO/ROXO/ROSA (61)</t>
  </si>
  <si>
    <t>CAPACETE ABERTO NORISK ORION SHINE - BRANCO/LARANJA (56)</t>
  </si>
  <si>
    <t>CAPACETE ABERTO NORISK ORION SHINE - BRANCO/LARANJA (58)</t>
  </si>
  <si>
    <t>CAPACETE ABERTO NORISK ORION SHINE - BRANCO/LARANJA (60)</t>
  </si>
  <si>
    <t>CAPACETE FECHADO RACE TECH SECTOR EXILIO MATTE - PRETO/AMARELO/BRANCO (FOSCO) (56)</t>
  </si>
  <si>
    <t>CAPACETE FECHADO RACE TECH SECTOR EXILIO MATTE - PRETO/AMARELO/BRANCO (FOSCO) (58)</t>
  </si>
  <si>
    <t>CAPACETE FECHADO RACE TECH SECTOR EXILIO MATTE - PRETO/AMARELO/BRANCO (FOSCO) (60)</t>
  </si>
  <si>
    <t>CAPACETE FECHADO RACE TECH SECTOR EXILIO MATTE - PRETO/AMARELO/BRANCO (FOSCO) (62)</t>
  </si>
  <si>
    <t>CAPACETE FECHADO RACE TECH SECTOR EXILIO MATTE - PRETO/ROSA/AZUL MARINHO (FOSCO) (62)</t>
  </si>
  <si>
    <t>CAPACETE FECHADO RACE TECH SECTOR EXILIO MATTE - PRETO/ROSA/AZUL MARINHO (FOSCO) (60)</t>
  </si>
  <si>
    <t>CAPACETE FECHADO RACE TECH SECTOR EXILIO MATTE - PRETO/ROSA/AZUL MARINHO (FOSCO) (56)</t>
  </si>
  <si>
    <t>CAPACETE FECHADO RACE TECH SECTOR GRID ITALY - BRANCO/VERMELHO/VERDE (56)</t>
  </si>
  <si>
    <t>CAPACETE FECHADO RACE TECH SECTOR GRID ITALY - BRANCO/VERMELHO/VERDE (58)</t>
  </si>
  <si>
    <t>CAPACETE FECHADO RACE TECH SECTOR GRID ITALY - BRANCO/VERMELHO/VERDE (60)</t>
  </si>
  <si>
    <t>CAPACETE FECHADO RACE TECH SECTOR GRID ITALY - BRANCO/VERMELHO/VERDE (62)</t>
  </si>
  <si>
    <t>CAPACETE FECHADO RACE TECH SECTOR GRID GERMANY - PRETO/VERMELHO/AMARELO (62)</t>
  </si>
  <si>
    <t>CAPACETE FECHADO RACE TECH SECTOR GRID GERMANY - PRETO/VERMELHO/AMARELO (60)</t>
  </si>
  <si>
    <t>CAPACETE FECHADO RACE TECH SECTOR GRID GERMANY - PRETO/VERMELHO/AMARELO (58)</t>
  </si>
  <si>
    <t>CAPACETE FECHADO RACE TECH SECTOR GRID GERMANY - PRETO/VERMELHO/AMARELO (56)</t>
  </si>
  <si>
    <t>CAPACETE FECHADO RACE TECH SECTOR GRID KRAKEN - VERDE METALICO/ROSA PINK (56)</t>
  </si>
  <si>
    <t>CAPACETE FECHADO RACE TECH SECTOR GRID KRAKEN - VERDE METALICO/ROSA PINK (58)</t>
  </si>
  <si>
    <t>CAPACETE FECHADO RACE TECH SECTOR GRID KRAKEN - VERDE METALICO/ROSA PINK (60)</t>
  </si>
  <si>
    <t>CAPACETE FECHADO RACE TECH SECTOR GRID KRAKEN - VERDE METALICO/ROSA PINK (62)</t>
  </si>
  <si>
    <t>CAPACETE FECHADO RACE TECH SECTOR MONOCOLOR MATTE - PRETO METALICO (FOSCO) (56)</t>
  </si>
  <si>
    <t>CAPACETE FECHADO RACE TECH SECTOR MONOCOLOR MATTE - PRETO METALICO (FOSCO) (58)</t>
  </si>
  <si>
    <t>CAPACETE FECHADO RACE TECH SECTOR MONOCOLOR MATTE - PRETO METALICO (FOSCO) (60)</t>
  </si>
  <si>
    <t>CAPACETE FECHADO RACE TECH SECTOR MONOCOLOR WHITE - BRANCO METALICO (56)</t>
  </si>
  <si>
    <t>CAPACETE FECHADO RACE TECH SECTOR MONOCOLOR WHITE - BRANCO METALICO (58)</t>
  </si>
  <si>
    <t>CAPACETE FECHADO RACE TECH SECTOR MONOCOLOR WHITE - BRANCO METALICO (60)</t>
  </si>
  <si>
    <t>CAPACETE FECHADO RACE TECH SIGNAL MONOCOLOR MATTE (C/ VIS. INTERNA) - PRETO/VERMELHO (FOSCO) (60)</t>
  </si>
  <si>
    <t>CAPACETE FECHADO RACE TECH SIGNAL MONOCOLOR MATTE (C/ VIS. INTERNA) - PRETO/VERMELHO (FOSCO) (58)</t>
  </si>
  <si>
    <t>CAPACETE FECHADO RACE TECH SIGNAL MONOCOLOR MATTE (C/ VIS. INTERNA) - PRETO/VERMELHO (FOSCO) (62)</t>
  </si>
  <si>
    <t>CAPACETE FECHADO RACE TECH VOLT MONOCOLOR MATTE (C/ VIS. INTERNA) - PRETO (FOSCO) (56)</t>
  </si>
  <si>
    <t>CAPACETE FECHADO RACE TECH VOLT MONOCOLOR MATTE (C/ VIS. INTERNA) - PRETO (FOSCO) (58)</t>
  </si>
  <si>
    <t>CAPACETE FECHADO RACE TECH VOLT MONOCOLOR MATTE (C/ VIS. INTERNA) - PRETO (FOSCO) (60)</t>
  </si>
  <si>
    <t>CAPACETE FECHADO RACE TECH VOLT MONOCOLOR MATTE (C/ VIS. INTERNA) - PRETO (FOSCO) (62)</t>
  </si>
  <si>
    <t>CAPACETE FECHADO RACE TECH VOLT ABSTRAK MATTE (C/ VIS. INTERNA) - PRETO/VERMELHO/CINZA (FOSCO) (62)</t>
  </si>
  <si>
    <t>CAPACETE FECHADO RACE TECH VOLT ABSTRAK MATTE (C/ VIS. INTERNA) - PRETO/VERMELHO/CINZA (FOSCO) (60)</t>
  </si>
  <si>
    <t>CAPACETE FECHADO RACE TECH VOLT ABSTRAK MATTE (C/ VIS. INTERNA) - PRETO/VERMELHO/CINZA (FOSCO) (56)</t>
  </si>
  <si>
    <t>CAPACETE FECHADO RACE TECH VOLT ABSTRAK MATTE (C/ VIS. INTERNA) - PRETO/ROSA/CINZA (FOSCO) (56)</t>
  </si>
  <si>
    <t>CAPACETE FECHADO RACE TECH VOLT ABSTRAK MATTE (C/ VIS. INTERNA) - PRETO/ROSA/CINZA (FOSCO) (58)</t>
  </si>
  <si>
    <t>CAPACETE FECHADO RACE TECH VOLT ABSTRAK MATTE (C/ VIS. INTERNA) - PRETO/ROSA/CINZA (FOSCO) (60)</t>
  </si>
  <si>
    <t>CAPACETE FECHADO RACE TECH VOLT ABSTRAK MATTE (C/ VIS. INTERNA) - PRETO/ROSA/CINZA (FOSCO) (62)</t>
  </si>
  <si>
    <t>CAPACETE FECHADO RACE TECH VOLT CROC AQUA (C/ VIS. INTERNA) - VERDE/ROSA/BRANCO (FOSCO) (62)</t>
  </si>
  <si>
    <t>CAPACETE FECHADO RACE TECH VOLT CROC AQUA (C/ VIS. INTERNA) - VERDE/ROSA/BRANCO (FOSCO) (60)</t>
  </si>
  <si>
    <t>CAPACETE FECHADO RACE TECH VOLT CROC AQUA (C/ VIS. INTERNA) - VERDE/ROSA/BRANCO (FOSCO) (58)</t>
  </si>
  <si>
    <t>CAPACETE FECHADO RACE TECH VOLT CROC AQUA (C/ VIS. INTERNA) - VERDE/ROSA/BRANCO (FOSCO) (56)</t>
  </si>
  <si>
    <t>CAPACETE FECHADO RACE TECH VOLT CROC RED (C/ VIS. INTERNA) - VERMELHO/AMARELO/BRANCO (FOSCO) (56)</t>
  </si>
  <si>
    <t>CAPACETE FECHADO RACE TECH VOLT CROC RED (C/ VIS. INTERNA) - VERMELHO/AMARELO/BRANCO (FOSCO) (58)</t>
  </si>
  <si>
    <t>CAPACETE FECHADO RACE TECH VOLT CROC RED (C/ VIS. INTERNA) - VERMELHO/AMARELO/BRANCO (FOSCO) (60)</t>
  </si>
  <si>
    <t>CAPACETE FECHADO RACE TECH VOLT CROC RED (C/ VIS. INTERNA) - VERMELHO/AMARELO/BRANCO (FOSCO) (62)</t>
  </si>
  <si>
    <t>BAULETO 48 LITROS GLIDER UTILITY (LENTE VERMELHA) (C/ GRADE EXTERNA)</t>
  </si>
  <si>
    <t>PROTETOR MOTOR (STUNT) CB TWISTER  250F 16~2022 (VERMELHO)</t>
  </si>
  <si>
    <t>BALANCA TRASEIRA TITAN 160 2016~</t>
  </si>
  <si>
    <t>CAVALETE LATERAL FAZER 150 2014~/FACTOR 150 2016~/FACTOR 125 2017~ (C/ PARAFUSO) (S/ BORRACHA)</t>
  </si>
  <si>
    <t>GUIDAO S/ SUPORTE P/ PESO NXR BROS 160 2015/XRE 190 2016 PRETO</t>
  </si>
  <si>
    <t>FLANGE COROA/CUBO/TAMBOR YES 125/INTRUDER (TODAS)</t>
  </si>
  <si>
    <t>PARAFUSO GUIDAO/MESA (10X40) (ALLEN) POP 100/110 (TODAS)</t>
  </si>
  <si>
    <t>PARAFUSO PUNHO PARTIDA (8X20) (ALLEN) TITAN/FAN 125/150/160/XRE 190/300/CB 250F/CB 300R/CB 500F/600F/NX 400 (TODAS)</t>
  </si>
  <si>
    <t>PARAFUSO ROSCA INTERNA CABECOTE (25MM) (SEXTAVADO) (C/ FLANGE) TITAN/FAN 150 04~2015/FAN 125 09~/NXR BROS 125/150 2006~</t>
  </si>
  <si>
    <t>PARAFUSO TAMPA FILTRO AR (5X30) (PHILIPS) TITAN/FAN/START/CARGO 125/150/160/POP 100/110 (TODAS)</t>
  </si>
  <si>
    <t>PARAFUSO PINCA (10X30) (SEXTAVADO) (C/ FLANGE) YBR FACTOR 125 00~2016/XTZ 125 03~2016</t>
  </si>
  <si>
    <t>PARAFUSO PROTETOR TAMPA LATERAL (6X14) (SEXTAVADO) (PHILIPS) NXR BROS 125/150 03~2008 (CHAVE 10)</t>
  </si>
  <si>
    <t>PARAFUSO RABETA (6X19) (SEXTAVADO) (C/ FLANGE) TITAN/TODAY/ML/TURUNA (TODAS) (CHAVE 10)</t>
  </si>
  <si>
    <t>PARAFUSO UNIVERSAL (6X20MM) (SEXTAVADO) (C/ FLANGE) (CHAVE 08)</t>
  </si>
  <si>
    <t>PARAFUSO MANICOTO (6X25) (SEXTAVADO) (C/ FLANGE) TITAN/FAN/START 125/150/160 (CHAVE 10)</t>
  </si>
  <si>
    <t>PARAFUSO TAMPA VALVULA (SEXTAVADO) (C/ FLANGE) TITAN/FAN 125 95~2008/NXR BROS 125 03~2005/XLR 125 (CHAVE 10)</t>
  </si>
  <si>
    <t>PARAFUSO ESTRIBO (8X20MM) (SEXTAVADO) (C/ FLANGE) TITAN 125/150/160/CG125/ML/TURUNA (ORIGINAL) (CHAVE 12)</t>
  </si>
  <si>
    <t>PARAFUSO CARENAGEM FAROL (4X16MM) BIZ 100/110/125 (TODAS)</t>
  </si>
  <si>
    <t>PARAFUSO ARO FAROL (5X16MM) (UNIVERSAL HONDA)</t>
  </si>
  <si>
    <t>PARAFUSO PUNHO LUZ (5X20) (PHILIPS) TITAN/FAN 125 00~2008</t>
  </si>
  <si>
    <t>KIT PARAFUSO C/ PORCA REGULADOR VALVULA BIZ 100/125 (M5)</t>
  </si>
  <si>
    <t>PARAFUSO UNIVERSAL (6X10MM) (SEXTAVADO) (C/ FLANGE) (CHAVE 10)</t>
  </si>
  <si>
    <t>PARAFUSO UNIVERSAL (8X25MM) (SEXTAVADO) (S/ FLANGE) (CHAVE 13)</t>
  </si>
  <si>
    <t>PARAFUSO UNIVERSAL (8X35MM) (SEXTAVADO) (S/ FLANGE) (CHAVE 13)</t>
  </si>
  <si>
    <t>PARAFUSO UNIVERSAL (8X40MM) (SEXTAVADO) (S/ FLANGE) (CHAVE 13)</t>
  </si>
  <si>
    <t>PARAFUSO TAMPA VALVULA (SEXTAVADO) (C/ FLANGE) BIZ/POP 110  (CHAVE 10)</t>
  </si>
  <si>
    <t>ESTICADOR CORRENTE (CHAPINHA) NXR BROS 125/150/160/CBX 200/NX 200/XR 200/XLR 125</t>
  </si>
  <si>
    <t>PORCA UNIVERSAL (SEXTAVADA) (06MM) (S/ FLANGE)</t>
  </si>
  <si>
    <t>PORCA PRESILHA PARALAMA TRASEIRO TITAN/FAN 125/150 (TODAS)</t>
  </si>
  <si>
    <t>PARAFUSO PRISIONEIRO CILINDRO MOTOR (08X130) TITAN/FAN/CG 125 89~2008/NXR BROS 125 03~2005/XLR 125 1997~</t>
  </si>
  <si>
    <t>PARAFUSO PRISIONEIRO CILINDRO MOTOR (08X140) TITAN/FAN 150 04~2015/FAN 125 2009~/NXR BROS 125/150 06~2015</t>
  </si>
  <si>
    <t>PARAFUSO PRISIONEIRO CILINDRO MOTOR (06X198) BIZ 100 98~2005/POP 100 07~2015/DREAM 93~1997</t>
  </si>
  <si>
    <t>PARAFUSO PRISIONEIRO CILINDRO MOTOR (10X143) CBX 250 TWISTER/CB 300/XRE 300/XR 250 TORNADO</t>
  </si>
  <si>
    <t>PARAFUSO PRISIONEIRO ESCAPE (8X22) TITAN/FAN/START 160/NXR BROS 160/XRE 190</t>
  </si>
  <si>
    <t>KIT REPARO VARAO FREIO (TRASEIRO) TITAN/FAN/START/CARGO 160 (TODAS)</t>
  </si>
  <si>
    <t>SUPORTE PAINEL YBR FACTOR 125 2009~</t>
  </si>
  <si>
    <t>SUPORTE PARALAMA TRASEIRO TITAN/CG/TODAY/ML/TURUNA 125 99 (TODAS)</t>
  </si>
  <si>
    <t>SUPORTE PARALAMA TRASEIRO TITAN/FAN 125 00~2008</t>
  </si>
  <si>
    <t>SUPORTE PISCA TRASEIRO NXR BROS 125/150 09~2014 (DIREITO) (FERRO)</t>
  </si>
  <si>
    <t>SUPORTE PISCA TRASEIRO NXR BROS 125/150 09~2014 (ESQUERDO) (FERRO)</t>
  </si>
  <si>
    <t>SUPORTE PISCA TRASEIRO FAN 125 2009~  (FERRO)</t>
  </si>
  <si>
    <t>TRAVA (PRESILHA) RETENTOR GARFO (BENGALA) BIZ 100/110/125 2011~</t>
  </si>
  <si>
    <t>TRAVA (PRESILHA) RETENTOR GARFO (BENGALA) TITAN/FAN/START/CARGO 125/150/160 09~2024/NXR BROS 125/150/160 03~2024/XRE 190</t>
  </si>
  <si>
    <t>TRAVA (PRESILHA) RETENTOR GARFO (BENGALA) TITAN/FAN/CG/TODAY/ML/TURUNA 125 76~2008</t>
  </si>
  <si>
    <t>PROTETOR MOTOR/CARENAG FAZER 150 14~2024/FACTOR 125/150 16~2024 C/ SLIDER (PRETO FOSCO)</t>
  </si>
  <si>
    <t>PROTETOR MOTOR/CARENAG TITAN 160 16~2021 C/ SLIDER (PRETO FOSCO)</t>
  </si>
  <si>
    <t>PROTETOR MOTOR/CARENAG TITAN 160 22~2024 C/ SLIDER (PRETO FOSCO)</t>
  </si>
  <si>
    <t>PROTETOR MOTOR/CARENAG XTZ 250 LANDER 19~2024 C/ SLIDER (PRETO FOSCO)</t>
  </si>
  <si>
    <t>SUPORTE REFORCO RABETA TITAN 160 16~2024 (PRETO)</t>
  </si>
  <si>
    <t>SUPORTE REFORCO RABETA TITAN 150 14~2015/FAN/START 125/150/160 14~2024</t>
  </si>
  <si>
    <t>SUPORTE PINCA FREIO (ADAPTA PINCA TITAN 160 (CBS) P/ TITAN/FAN 150 MIX  2009~)</t>
  </si>
  <si>
    <t>SUPORTE PINCA FREIO (ADAPTA PINCA CBX 250 TWISTER/CB300R P/ TITAN/FAN 150 MIX  2009~)</t>
  </si>
  <si>
    <t>PUNHO/CHAVE LUZ FAZER 250 250 FZ25 2018~ (COM LAMPEJADOR/RELAMPEJO)</t>
  </si>
  <si>
    <t>CDI (MODULO INJECAO) START 160 18~2021 (GASOLINA) (38770-KVS-M01)</t>
  </si>
  <si>
    <t>VARAO FREIO COMP BIZ 110 18~2024 (C/ ABS)</t>
  </si>
  <si>
    <t>VARAO FREIO COMP BIZ 125 18~2024</t>
  </si>
  <si>
    <t>VARAO FREIO COMP TITAN/CG/TODAY/ML/TURUNA 125 99 (TODAS)</t>
  </si>
  <si>
    <t>VARAO FREIO COMP NXR BROS 125/150 (TODAS)</t>
  </si>
  <si>
    <t>VARAO FREIO COMP START 160 18~2024 (C/ CBS)</t>
  </si>
  <si>
    <t>RELACAO COMPLETA XRE SAHARA 300 2023~ (40Z X 114Z - 520HX108L) (1045) TITANIUM</t>
  </si>
  <si>
    <t>RELACAO COMPLETA YZF-R15 22~2024 (48Z X 14Z - 428HX128L) (1045) TITANIUM</t>
  </si>
  <si>
    <t>RELACAO COMPLETA C/ RETENTOR YZF-R15 22~2024 (48Z X 14Z - 428HOX128L) (1045) TOP</t>
  </si>
  <si>
    <t>RELACAO COMPLETA C/ RETENTOR XRE SAHARA 300 2023~ (40Z X 14Z - 520HOX108L) (1045) TOP</t>
  </si>
  <si>
    <t>BORRACHA PEDALEIRA/ESTRIBO (DIANTEIRA) (PAR) TITAN/FAN/START 160 16~2024</t>
  </si>
  <si>
    <t>BARRA ESTABILIZADORA (CROMADO) TITAN/FAN/START/CARGO 16~2024</t>
  </si>
  <si>
    <t>FLUIDO ADITIVO COMBUSTIVEL (FUEL INJECTOR CLEANER FLEX) (500 ML)</t>
  </si>
  <si>
    <t>FLUIDO ADITIVO LIMPA BICOS (500 ML)</t>
  </si>
  <si>
    <t>CILINDRO EXTERNO (CANECO/CANELA) FAN 125 2009~ (LE) (LONA)</t>
  </si>
  <si>
    <t>PNEU DIAN S/ CAM 110/70-13 DIABLO SCOOTER</t>
  </si>
  <si>
    <t>PNEU TRAS S/ CAM 130/70-13 DIABLO SCOOTER</t>
  </si>
  <si>
    <t>PNEU DIAN S/ CAM 110/80-14 TOURANCE F</t>
  </si>
  <si>
    <t>PNEU TRAS S/ CAM 130/70-13 TOURANCE R</t>
  </si>
  <si>
    <t>PNEU TRAS S/ CAM 100/90-18 MT65</t>
  </si>
  <si>
    <t>PNEU DIAN S/ CAM 2.75-18 MT65</t>
  </si>
  <si>
    <t>PNEU MICHELIN DIAN S/ CAM 120/70-15 CITY GRIP 2 F</t>
  </si>
  <si>
    <t>PNEU MICHELIN TRAS S/ CAM 140/70-14 CITY GRIP 2 R</t>
  </si>
  <si>
    <t>PNEU TRAS S/ CAM 140/70-14 DIABLO SCOOTER</t>
  </si>
  <si>
    <t>PNEU DIAN S/ CAM 120/70-15 DIABLO SCOOTER</t>
  </si>
  <si>
    <t>SENSOR (SONDA LAMBDA/OXIGENIO) TIT/FAN 160 22~2024</t>
  </si>
  <si>
    <t>SENSOR (SONDA LAMBDA/OXIGENIO) BIZ 125 11~2015</t>
  </si>
  <si>
    <t>OLEO/LUBRIFICANTE CORRENTE (CHAIN LUB) GRAFITADO 100 ML</t>
  </si>
  <si>
    <t>CAPACETE ABERTO NEW LIBERTY 3 BOMBER - PRETO (56)</t>
  </si>
  <si>
    <t>CAPACETE ABERTO NEW LIBERTY 3 BOMBER - PRETO (58)</t>
  </si>
  <si>
    <t>CAPACETE ABERTO NEW LIBERTY 3 BOMBER - PRETO (60)</t>
  </si>
  <si>
    <t>BRINDE CERV CX/8</t>
  </si>
  <si>
    <t>CARENAGEM (BICO FRONTAL LATERAL) PCX 150 19~2022 CINZA UNA METALICO (COR ANO 2022) (LADO DIREITO)</t>
  </si>
  <si>
    <t>CARENAGEM FAROL (BANANINHA) FAZER 150 FZ15 2022~ AZUL</t>
  </si>
  <si>
    <t>CARENAGEM FAROL (BANANINHA) FAZER 150 FZ15 2022~ VERMELHO</t>
  </si>
  <si>
    <t>PARALAMA DIANTEIRO ADV 150 21~2024 BRANCO ANDES</t>
  </si>
  <si>
    <t>PARALAMA DIANTEIRO CITYCOM 300I AZUL FOSCO 2022~</t>
  </si>
  <si>
    <t>PROTETOR ESCAPAMENTO PCX 150 2019 (PRETO)</t>
  </si>
  <si>
    <t>BRINDE KIT FERRAMENTA</t>
  </si>
  <si>
    <t>TIRA CHEIRO/ODOR (NEUTRALIZADOR) AEROSOL/SPRAY (300ML - 150G) (PESSEGO)</t>
  </si>
  <si>
    <t>RETENTOR GARFO (BENGALA) (UNID) XRE300/LANDER 07~2015/CB 500 2014/NX400 99~2015/HORNET 600/COMET 250/650</t>
  </si>
  <si>
    <t>MOLA STOP FREIO (TRASEIRO) CBX 250 TWISTER/CB 300/CBX 200 (TODAS)</t>
  </si>
  <si>
    <t>ABRACADEIRA CONDUTOR AR NXR BROS 150</t>
  </si>
  <si>
    <t>BUCHA ESPACADORA RODA TRAS TITAN/FAN/START/CARGO 160 (TODAS) (B)</t>
  </si>
  <si>
    <t>BUCHA ESPACADORA COROA TRAS  NX 200/XR 200/XLR 125</t>
  </si>
  <si>
    <t>BUCHA ESPACADORA COROA TRAS POP 100/110 (TODAS)</t>
  </si>
  <si>
    <t>BUCHA ESPACADORA RODA DIAN POP 100/110 (DIREITA) (TODAS)</t>
  </si>
  <si>
    <t>BUCHA ESPACADORA RODA DIAN TITAN/FAN/START/CARGO 125/150/160 (DIREITA) (TODAS)</t>
  </si>
  <si>
    <t>BUCHA ESPACADORA RODA DIAN TITAN/TODAY/ML/TURUNA 125 99 (DIREITA) (TODAS)</t>
  </si>
  <si>
    <t>BUCHA ESPACADORA RODA DIAN TITAN/FAN/START/CARGO 125/150/160 (ESQUERDO) (TODAS)</t>
  </si>
  <si>
    <t>BUCHA ESPACADORA RODA DIAN NXR BROS 125/150/160/XRE 190 (DIREITO) (TODAS)</t>
  </si>
  <si>
    <t>BUCHA ESPACADORA ROLAMENTO RODA TRAS (INTERNO) NXR BROS 160/XRE 190/300/NX 400 FALCON (TODAS)</t>
  </si>
  <si>
    <t>BUCHA ESPACADORA RODA TRAS POP 100/110 (DIREITA) (TODAS)</t>
  </si>
  <si>
    <t>BUCHA ESPACADORA RODA TRAS XR 250 TORNADO (ESQUERDO) (TODAS)</t>
  </si>
  <si>
    <t>BUCHA ESPACADORA ROLAMENTO RODA DIAN (INTERNO) NXR BROS 125/150/160/XRE 190/300/NX 400 FALCON (TODAS)</t>
  </si>
  <si>
    <t>BUCHA ESPACADORA ROLAMENTO RODA DIAN (INTERNO) POP 100/110 (TODAS)</t>
  </si>
  <si>
    <t>BUCHA ESPACADORA ROLAMENTO RODA DIAN (INTERNO) TITAN/TODAY/ML/TURUNA 125 (TODAS)</t>
  </si>
  <si>
    <t>BUCHA ESPACADORA ROLAMENTO RODA DIAN (INTERNO) YBR FACTOR 125/150 00~2018</t>
  </si>
  <si>
    <t>BUCHA ESPACADORA ROLAMENTO RODA TRAS (INTERNO) BIZ 100/110/125 (TODAS)</t>
  </si>
  <si>
    <t>BUCHA ESPACADORA ROLAMENTO RODA TRAS (INTERNO) TITAN/TODAY/ML/TURUNA 125 (TODAS)</t>
  </si>
  <si>
    <t>BUCHA ESPACADORA ROLAMENTO RODA TRAS (INTERNO) NXR BROS 125/150/CRF 230 (TODAS)</t>
  </si>
  <si>
    <t>BUCHA ESPACADORA ROLAMENTO RODA TRAS (INTERNO) POP 100/110 (TODAS)</t>
  </si>
  <si>
    <t>BUCHA ESPACADORA ROLAMENTO RODA TRAS (INTERNO) TITAN/FAN 125/150 (TODAS)</t>
  </si>
  <si>
    <t>BUCHA ESPACADORA RODA DIAN NXR BROS 125/150/160/XRE 190 (ESQUERDO) (TODAS)</t>
  </si>
  <si>
    <t>BUCHA ESPACADORA ROLAMENTO RODA TRAS (INTERNO) YBR FACTOR 125/150 00~2018</t>
  </si>
  <si>
    <t>LENTE LANTERNA TITAN 150 04~2008/NXR BROS 150 09~2014/NXR BROS 125 13~2015 (FUME)</t>
  </si>
  <si>
    <t>AMORTECEDOR (PAR) BIZ 125/BIZ 100/POP 100/POP 110 (TODAS)</t>
  </si>
  <si>
    <t>BICO INJETOR TITAN/FAN 150 2014~/ NXR BROS 160 15~2017 (8 FUROS) (FLEX)</t>
  </si>
  <si>
    <t>CABO FREIO ELITE 125 19~2024 (TRASEIRO)</t>
  </si>
  <si>
    <t>CARCACA PAINEL SUPERIOR CB TWISTER 250F 16~2022</t>
  </si>
  <si>
    <t>CARENAGEM (CAPA PAINEL/FAROL) (SUPERIOR) FAZER 150 14~2024 CINZA METALICO</t>
  </si>
  <si>
    <t>CARENAGEM FAROL (BANANINHA) FAZER 150  14~2024 PRETO FOSCO</t>
  </si>
  <si>
    <t>CARENAGEM (CAPA PAINEL/FAROL) (SUPERIOR) FAZER 150 FZ15 2023~</t>
  </si>
  <si>
    <t>CARENAGEM FAROL (MOLDURA CENTRAL/INTERNA) FAZER 150 FZ15 20223~ (PRETO)</t>
  </si>
  <si>
    <t>CARENAGEM FAROL (BANANINHA) FAZER 150 FZ15 2022~ PRETO BRILHO</t>
  </si>
  <si>
    <t>CARENAGEM (CAPA PAINEL/FAROL) (SUPERIOR) FAZER 150 14~2024 PRETO METALICO</t>
  </si>
  <si>
    <t>PARALAMA DIANTEIRO ADV 150 21~2024 VERDE HUNTER FOSCO</t>
  </si>
  <si>
    <t>PARALAMA DIANTEIRO ADV 150 21~2024 VERMELHO MARRAKESH PEROLISADO</t>
  </si>
  <si>
    <t>FIACAO CHICOTE LANTERNA TRASEIRA TITAN/FAN/START/CARGO 150/160 14~2024</t>
  </si>
  <si>
    <t>CORRENTE TRANSMISSAO  428H X 118L TITAN/FAN/START/CARGO 150/160/FAN 125 14~2018/YBR 125/RIVA 150</t>
  </si>
  <si>
    <t>VELA IGNICAO (MR8K9) PCX 160~/ADV 150 2021~</t>
  </si>
  <si>
    <t>SENSOR MARCHA LENTA (AFOGADOR ELETRONICO) PCX 160 2023~</t>
  </si>
  <si>
    <t>CHAVE CONTATO (IGNICAO) ELITE 125 2019~</t>
  </si>
  <si>
    <t>REGULADOR RETIFICADOR ELITE 125 2019~</t>
  </si>
  <si>
    <t>REGULADOR RETIFICADOR FAZER 250 FZ25 2018~</t>
  </si>
  <si>
    <t>BOBINA LUZ BIZ 100 98~2005 ES</t>
  </si>
  <si>
    <t>FIACAO (CHICOTE PRINCIPAL) FAN 125 ES 12~2013</t>
  </si>
  <si>
    <t>FIACAO (CHICOTE PRINCIPAL) FAZER 250 2010 (1S4-H2590-20)</t>
  </si>
  <si>
    <t>ESTATOR XRE NEO 115 17~2024</t>
  </si>
  <si>
    <t>PUNHO PARTIDA NXR BROS 160 ES 16~2017</t>
  </si>
  <si>
    <t>BOIA TANQUE COMB CB 250F TWSITER (37800-K31-901)</t>
  </si>
  <si>
    <t>INTERRUPTOR/SENSOR CAVALETE LATERAL NEO 125 17~2024 (DESLIGA MOTO C/ CAVALETE ABERTO)</t>
  </si>
  <si>
    <t>INTERRUPTOR/SENSOR CAVALETE LATERAL ELITE 125 19~2024 (DESLIGA MOTO C/ CAVALETE ABERTO)</t>
  </si>
  <si>
    <t>MOTOR PARTIDA ELITE 125 19~2024</t>
  </si>
  <si>
    <t>SENSOR (SONDA LAMBDA/OXIGENIO) FAZER 250 10~2015</t>
  </si>
  <si>
    <t>AMORTECEDOR (UNID) YES 125</t>
  </si>
  <si>
    <t>CABO ACELERADOR CB 300F TWISTER 23~2024 (B)</t>
  </si>
  <si>
    <t>CABO EMBREAGEM DK 150 2018~</t>
  </si>
  <si>
    <t>FLAUTA (TUBO INFERIOR INTERNO BENGALA) BIZ 125 05~2010</t>
  </si>
  <si>
    <t>FLAUTA (TUBO INFERIOR INTERNO BENGALA) NXR BROS 150/160 09~2024</t>
  </si>
  <si>
    <t>FLAUTA (TUBO INFERIOR INTERNO BENGALA) POP 100 07~2015</t>
  </si>
  <si>
    <t>FLAUTA (TUBO INFERIOR INTERNO BENGALA) TITAN/FAN/TODAY/ML/TURUNA 125 1999</t>
  </si>
  <si>
    <t>FLAUTA (TUBO INFERIOR INTERNO BENGALA) TITAN/FAN 150 04~2015</t>
  </si>
  <si>
    <t>FLAUTA (TUBO INFERIOR INTERNO BENGALA) XTZ 125 03~2016</t>
  </si>
  <si>
    <t>PEDAL PARTIDA COMPLETO BIZ 100 98~2005/POP 100 07~2015/TRAXX STAR/SHINERAY 50</t>
  </si>
  <si>
    <t>BUCHA COROA TITAN 125/FAN 125/CG 125 (TODAS) (FERRO+BORRAC) (UNID)</t>
  </si>
  <si>
    <t>PROTETOR MOTOR/CARENAG TITAN/FAN 150 14~15/TITAN/FAN 160 2016~ (MODELO SUPER ADVENTURE) (PRETO)</t>
  </si>
  <si>
    <t>COXIM SUPORTE PISCA TITAN/FAN 125/150 00~2013/CBX 250 TWISTER/CB 300R/XRE 300 09~18/NX 400</t>
  </si>
  <si>
    <t>ADESIVO PAINEL HONDA (ASAS) (ALTO RELEVO RESINADO)</t>
  </si>
  <si>
    <t>KIT BUCHA AUTO FIXACAO P/ GUIDAO OCO S/ ROSCA INTERNA UNIVERSAL (KIT 6PCS)</t>
  </si>
  <si>
    <t>GUARDA PO BENGALA (UNID) TITAN/FAN 125 00~2008/BIZ 100/125/POP/DAFRA ZIG/WEB 100</t>
  </si>
  <si>
    <t>GUARDA PO BENGALA (UNID) XRE 300/XR 250 TORNADOCB 600/CBR 1000/NX 400 FALCON/</t>
  </si>
  <si>
    <t>GUARDA PO BENGALA (UNID) TITAN 150/160/NXR 125/150/160 BROS/CBX 150/200</t>
  </si>
  <si>
    <t>GUARDA PO BENGALA (UNID) YBR/YES/KATANA/BURGMAN 125 (TODAS)</t>
  </si>
  <si>
    <t>KIT REPARO ENGRENAGEM BALANCEIRO TITAN/FAN/START 150/160 04~2021/FAN 125 09~2016/NXR BROS 125/150/160 13~2021</t>
  </si>
  <si>
    <t>SUPORTE PARALAMA DIAN FAN 125 2014~ (C/ BUSCHAS) (DIREITO)</t>
  </si>
  <si>
    <t>SUPORTE PARALAMA DIAN FAN 125 2014~ (C/ BUSCHAS) (ESQUERDO)</t>
  </si>
  <si>
    <t>PUNHO/CHAVE LUZ XTZ CROSSER 150 2015</t>
  </si>
  <si>
    <t>CONJUNTO CHUVA PIONEIRA PVC - EG (EXTRA GRANDE) CINTURA 138 - 142</t>
  </si>
  <si>
    <t>CONJUNTO CHUVA PIONEIRA PVC - EGG (EXTRA GRANDE) CINTURA 142 - 148</t>
  </si>
  <si>
    <t>CONJUNTO CHUVA DELTA FLEX - EGG (EXTRA GRANDE - E2G)</t>
  </si>
  <si>
    <t>CONJUNTO CHUVA DELTA FLEX - EGGG (EXTRA GRANDE - E3G)</t>
  </si>
  <si>
    <t>CAPACETE FECHADO LS2 FF802 FAB RAZOR SPEEDMAX MATTE - PRETO/AMARELO/ROSA (FOSCO) (62)</t>
  </si>
  <si>
    <t>CAPACETE FECHADO LS2 FF802 FAB RAZOR SPEEDMAX MATTE - PRETO/AMARELO/ROSA (FOSCO) (60)</t>
  </si>
  <si>
    <t>CAPACETE FECHADO LS2 FF802 FAB RAZOR SPEEDMAX MATTE - PRETO/AMARELO/ROSA (FOSCO) (58)</t>
  </si>
  <si>
    <t>CAPACETE FECHADO LS2 FF802 FAB RAZOR SPEEDMAX MATTE - PRETO/AMARELO/ROSA (FOSCO) (56)</t>
  </si>
  <si>
    <t>CAPACETE FECHADO LS2 FF802 FAB RAZOR SPEEDMAX - PRETO/ROXO/ROSA (62)</t>
  </si>
  <si>
    <t>CAPACETE FECHADO LS2 FF802 FAB RAZOR SPEEDMAX - PRETO/ROXO/ROSA (60)</t>
  </si>
  <si>
    <t>CAPACETE FECHADO LS2 FF802 FAB RAZOR SPEEDMAX - PRETO/ROXO/ROSA (58)</t>
  </si>
  <si>
    <t>CAPACETE FECHADO LS2 FF802 FAB RAZOR SPEEDMAX - PRETO/ROXO/ROSA (56)</t>
  </si>
  <si>
    <t>CAPACETE FECHADO LS2 FF802 FAB RAZOR SPEEDMAX - PRETO/ROSA/BRANCO/AZUL (62)</t>
  </si>
  <si>
    <t>CAPACETE FECHADO LS2 FF802 FAB RAZOR SPEEDMAX - PRETO/ROSA/BRANCO/AZUL (60)</t>
  </si>
  <si>
    <t>CAPACETE FECHADO LS2 FF802 FAB RAZOR SPEEDMAX - PRETO/ROSA/BRANCO/AZUL (58)</t>
  </si>
  <si>
    <t>CAPACETE FECHADO LS2 FF802 FAB RAZOR SPEEDMAX - PRETO/ROSA/BRANCO/AZUL (56)</t>
  </si>
  <si>
    <t>CAPACETE FECHADO LS2 FF802 FAB RAZOR SPEEDMAX - PRETO/CINZA/LARANJA (60)</t>
  </si>
  <si>
    <t>CAPACETE FECHADO LS2 FF802 FAB RAZOR SPEEDMAX - PRETO/CINZA/LARANJA (58)</t>
  </si>
  <si>
    <t>CAPACETE FECHADO LS2 FF802 FAB RAZOR SOLID NARDOR - CINZA (62)</t>
  </si>
  <si>
    <t>CAPACETE FECHADO LS2 FF802 FAB RAZOR SOLID NARDOR - CINZA (60)</t>
  </si>
  <si>
    <t>CAPACETE FECHADO LS2 FF802 FAB RAZOR SOLID NARDOR - CINZA (58)</t>
  </si>
  <si>
    <t>CAPACETE FECHADO LS2 FF802 FAB RAZOR SOLID NARDOR - CINZA (56)</t>
  </si>
  <si>
    <t>CAPACETE FECHADO LS2 FF802 FAB RAZOR SOLID EDITION - PRETO (FOSCO) (62)</t>
  </si>
  <si>
    <t>CAPACETE FECHADO LS2 FF802 FAB RAZOR SOLID EDITION - PRETO (FOSCO) (60)</t>
  </si>
  <si>
    <t>CAPACETE FECHADO LS2 FF802 FAB RAZOR SOLID EDITION - PRETO (FOSCO) (58)</t>
  </si>
  <si>
    <t>CAPACETE FECHADO LS2 FF802 FAB RAZOR SOLID EDITION - PRETO (FOSCO) (56)</t>
  </si>
  <si>
    <t>CAPACETE FECHADO LS2 FF802 FAB RAZOR SOLID EDITION - PRETO (62)</t>
  </si>
  <si>
    <t>CAPACETE FECHADO LS2 FF802 FAB RAZOR SOLID EDITION - PRETO (60)</t>
  </si>
  <si>
    <t>CAPACETE FECHADO LS2 FF802 FAB RAZOR SOLID EDITION - PRETO (58)</t>
  </si>
  <si>
    <t>CAPACETE FECHADO LS2 FF802 FAB RAZOR SOLID EDITION - PRETO (56)</t>
  </si>
  <si>
    <t>CAPACETE FECHADO LS2 FF802 FAB RAZOR SOLID SHARP- AZUL/VERMELHO/BRANCO (62)</t>
  </si>
  <si>
    <t>CAPACETE FECHADO LS2 FF802 FAB RAZOR SOLID SHARP- AZUL/VERMELHO/BRANCO (60)</t>
  </si>
  <si>
    <t>CAPACETE FECHADO LS2 FF802 FAB RAZOR SOLID SHARP- AZUL/VERMELHO/BRANCO (56)</t>
  </si>
  <si>
    <t>CAPACETE FECHADO LS2 FF802 FAB RAZOR SOLID SHARP- AZUL/LARANJA/VERDE (62)</t>
  </si>
  <si>
    <t>CAPACETE FECHADO LS2 FF802 FAB RAZOR SOLID SHARP- AZUL/LARANJA/VERDE (60)</t>
  </si>
  <si>
    <t>CAPACETE FECHADO LS2 FF802 FAB RAZOR SOLID SHARP- AZUL/LARANJA/VERDE (58)</t>
  </si>
  <si>
    <t>CAPACETE FECHADO LS2 FF802 FAB RAZOR SOLID SHARP- AZUL/LARANJA/VERDE (56)</t>
  </si>
  <si>
    <t>CAPACETE FECHADO LS2 FF802 FAB RAZOR SOLID MAD - AZUL BB (62)</t>
  </si>
  <si>
    <t>CAPACETE FECHADO LS2 FF802 FAB RAZOR SOLID MAD - AZUL BB (60)</t>
  </si>
  <si>
    <t>CAPACETE FECHADO LS2 FF802 FAB RAZOR SOLID MAD - AZUL BB (58)</t>
  </si>
  <si>
    <t>CAPACETE FECHADO LS2 FF802 FAB RAZOR SOLID MAD - AZUL BB (56)</t>
  </si>
  <si>
    <t>PNEU DIAN S/ CAM 2.75-17 (SPORT-R)</t>
  </si>
  <si>
    <t>PNEU TRAS S/ CAM 110/80-14 (SPORT-R)</t>
  </si>
  <si>
    <t>RETENTOR GARFO (BENGALA) (UNID) XT 660R/XT 660Z/XTZ 1200 TENERE 10/KLX 250</t>
  </si>
  <si>
    <t>CONJUNTO CHUVA PIONEIRA PVC BRAVO GOLA C/ BOLSO FRONTAL - XGG (EXTRA GRANDE)</t>
  </si>
  <si>
    <t>CAPACETE ABERTO X OPEN BRASIL - BRANCO (56)</t>
  </si>
  <si>
    <t>CAPACETE ABERTO X OPEN BRASIL - BRANCO (58)</t>
  </si>
  <si>
    <t>CAPACETE ABERTO X OPEN BRASIL - BRANCO (60)</t>
  </si>
  <si>
    <t>BICO INJETOR ELITE 125 2019~ (6 FUROS)</t>
  </si>
  <si>
    <t>BICO INJETOR PCX 150 13~2015 (6 FUROS)</t>
  </si>
  <si>
    <t>BICO INJETOR XRE 190 2016~ (10 FUROS)</t>
  </si>
  <si>
    <t>BICO INJETOR NEO 125 2017~ (4 FUROS)</t>
  </si>
  <si>
    <t>BICO INJETOR N-MAX 160 21~2024 (6 FUROS)</t>
  </si>
  <si>
    <t>TAMPA FILTRO AR TITAN 125/ML/TURUNA/TODAY 85~1999</t>
  </si>
  <si>
    <t>TAMPA FILTRO AR TITAN/FAN 125 00~2008</t>
  </si>
  <si>
    <t>CARENAGEM FAROL (BANANINHA) FAZER 150  14~2024 ROXO</t>
  </si>
  <si>
    <t>PARALAMA DIANTEIRO ADV 150 21~2024 VERMELHO VICTORY</t>
  </si>
  <si>
    <t>PARALAMA DIANTEIRO ADV 150 21~2024 PRATA IRON NAIL</t>
  </si>
  <si>
    <t>PISCA LED POP 110 16~2022 CRISTAL(PAR) (SEQUENCIAL)</t>
  </si>
  <si>
    <t>PISCA LED POP 110 16~2022 CRISTAL (PAR) (SEQUENCIAL) (C/ CAPA TRASEIRA)</t>
  </si>
  <si>
    <t>RETENTOR RODA (TRAS) NXR 125/150/XR 250 TORNADO (TODAS)</t>
  </si>
  <si>
    <t>RETENTOR RODA (TRAS) FAZER 250/YBR FACTOR 125/XTZ 250 LANDER/XTZ 150 CROSSER (TODAS)</t>
  </si>
  <si>
    <t>PLACA PARTIDA BIZ 100 98~2015</t>
  </si>
  <si>
    <t>BUCHA BALANCA (QUADRO ELASTICO) (KIT 4 PCS) (BUCHA/ROLAMENTO/RETENTOR) CBX TWISTER 250 00~2005</t>
  </si>
  <si>
    <t>PNEU DIAN C/ CAM TRAIL TR300 80/90-21</t>
  </si>
  <si>
    <t>CAMARA AR VIPAL VA-18 2.50-18; 2.75-18; 3.00-18; 3.25-18; 90/90-18 CG 125/FAN DIANT/TRAS</t>
  </si>
  <si>
    <t>CAMARA AR VIPAL VA-14 2.75-14; 3.00-14; 80/100-14 BIZ 100/125/DREAM</t>
  </si>
  <si>
    <t>CAMARA AR VIPAL VB-18 100/90-18; 110/80-18; 110/90-18; 120/80-18; 140/70-18; 140/80-18; 3.50-18; 4.10-18</t>
  </si>
  <si>
    <t>CAMARA AR VIPAL VH-17 2.50-17; 2.75-17; 60/100-17 BIZ 100/125/DREAM/POP 100/110</t>
  </si>
  <si>
    <t>CAMARA AR VIPAL VA-19 2.75-19; 3.00-19 3.25-19; 3.60-19; 90/90-19; 100/90-19 NXR BROS (DIANT)</t>
  </si>
  <si>
    <t>CAMARA AR VIPAL VC-17 4.00-17; 4.60-17; 110/80-17; 110/90-17; 120/70-17; 120/80-17; 120/90-17; 130/70-17 NXR BROS (TRAS)</t>
  </si>
  <si>
    <t>CAMARA AR VIPAL VA-21 2.50-21 ; 2.75-21; 3.00-21; 70/90-21; 80/90-21; 80/100-21; 90/90-21</t>
  </si>
  <si>
    <t>PNEU DIAN S/ CAM 110/70-17 PRO-SR</t>
  </si>
  <si>
    <t>PNEU TRAS S/ CAM 140/70-17 PRO-SR</t>
  </si>
  <si>
    <t>BOMBA DE ALTA HR</t>
  </si>
  <si>
    <t>LONA FREIO BIZ125/BROS 125/150/160 0,50 PRO (T)</t>
  </si>
  <si>
    <t>RETENTOR RODA (DIANT) CG/ML/TURUNA 125 76~1990/NXR BROS 125/CBX 250 TWISTER/XR 250 TORNADO/XL/XLR 125</t>
  </si>
  <si>
    <t>LANTERNA TRAS XRE 190 2016~</t>
  </si>
  <si>
    <t>LANTERNA TRAS XTZ CROSSER 150 2014~</t>
  </si>
  <si>
    <t>PNEU TRAS S/ CAM 150/60-17 (SPORT-R)</t>
  </si>
  <si>
    <t>OLEO MOTOR CX 12/1L 20W50 MOTORLUB MINERAL (ANP 22009)</t>
  </si>
  <si>
    <t>OLEO MOTOR CX 12/1L 10W40 MOTORLUB SEMI SINTETICO (ANP 22190)</t>
  </si>
  <si>
    <t>OLEO MOTOR 1L 2T MOTORLUB MINERAL API TC (ANP 22193)</t>
  </si>
  <si>
    <t>TAMPA FILTRO AR TITAN 150 04~2008</t>
  </si>
  <si>
    <t>CARENAGEM SUPORTE/ARANHA FAROL (TAMPA TRASEIRA) XRE 300 19~2023</t>
  </si>
  <si>
    <t>NARIGUEIRA ALTA CAPACETE (UNIVERSAL) (C/ RESPIRO) (S/ CLIP NARIZ)</t>
  </si>
  <si>
    <t>ELEVADOR PNEUMATICO 250KG PRETO</t>
  </si>
  <si>
    <t>PAINEL ECONOMICO GALMAR BIELA</t>
  </si>
  <si>
    <t>BANCADA DE SERVICO</t>
  </si>
  <si>
    <t>MANTA DE BORRACHA 1200MM</t>
  </si>
  <si>
    <t>CAVALETE DE APOIO CENTRAL</t>
  </si>
  <si>
    <t>KIT DE FERRAMENTAS CONVENCIONAIS</t>
  </si>
  <si>
    <t>TANQUE TROCA OLEO FECHADO 8,5 LITROS</t>
  </si>
  <si>
    <t>BAGAGEIRO MACICO (HERCULES) CBX 250 TWISTER 01~2008 PRETO</t>
  </si>
  <si>
    <t>BAGAGEIRO TUBULAR TITAN/FAN 125/150 14~2015/FAN 160/START 160 2016 PRETO</t>
  </si>
  <si>
    <t>GUIDAO S/ SUPORTE P/ PESO XTZ CROSSER 150 PRETO</t>
  </si>
  <si>
    <t>BALANCA TRASEIRA YBR FACTOR 125 00~208</t>
  </si>
  <si>
    <t>BALANCA TRASEIRA FAZER/FACTOR 150 2016 ~/FACTOR 125 2017~</t>
  </si>
  <si>
    <t>BALANCA TRASEIRA NXR 125/150/160 BROS (FREIO DISCO/SEM ROLAMENTO) (PRETO)</t>
  </si>
  <si>
    <t>ESCAPAMENTO CROM (MODELO ML) BIZ 100 13~2015 (1 ABAFADOR) C/ SUP. P/ PROTETOR (CROMADO)</t>
  </si>
  <si>
    <t>ESCAPAMENTO CROM (MODELO ML) BIZ 100 13~2015 (1 ABAFADOR) C/ SUP. P/ PROTETOR (PRETO)</t>
  </si>
  <si>
    <t>ESCAPAMENTO ESTRALADOR MINI POP 110 (MODELO ML) (1 ABAFADOR)</t>
  </si>
  <si>
    <t>GUIDAO C/ SUPORTE P/ PESO BIZ 125 2018~</t>
  </si>
  <si>
    <t>ALCA TRAS. MOD. ORIGINAL BIZ 100 CROMADO</t>
  </si>
  <si>
    <t>ALCA TRAS. MOD. ORIGINAL BIZ 100 PRETO</t>
  </si>
  <si>
    <t>ALCA TRAS. MOD. ORIGINAL BIZ 125 06~2010 PRETO</t>
  </si>
  <si>
    <t>ALCA TRAS. MOD. ORIGINAL BIZ 125 06~2010 CROMADO</t>
  </si>
  <si>
    <t>ALCA TRAS. MOD. ORIGINAL BIZ 125 11~2017BIZ 110 16~2017/BIZ 100 13~2015 PRETO</t>
  </si>
  <si>
    <t>ALCA TRAS. MOD. ORIGINAL TITAN 125 95~1999 (CROMADO)</t>
  </si>
  <si>
    <t>ALCA TRAS. MOD. ORIGINAL TITAN 125 95~1999 (PRETO)</t>
  </si>
  <si>
    <t>ALCA TRAS. MOD. ORIGINAL TITAN/FAN 125 00~2008 (CROMADO)</t>
  </si>
  <si>
    <t>ALCA TRAS. MOD. ORIGINAL TITAN/FAN 125 00~2008 (PRETO)</t>
  </si>
  <si>
    <t>ALCA TRAS. MOD. ORIGINAL YBR 125 00~2008 (CROMADO)</t>
  </si>
  <si>
    <t>ALCA TRAS. MOD. ORIGINAL YBR 125 00~2008 (PRETO)</t>
  </si>
  <si>
    <t>ALCA TRAS. MOD. ORIGINAL YBR FACTOR 125 2009~ (CROMADO)</t>
  </si>
  <si>
    <t>BAGAGEIRO MACICO (SANSAO) BIZ 125 05~2010 (CROMADO)</t>
  </si>
  <si>
    <t>BAGAGEIRO MACICO (SANSAO) BIZ 125 05~2010 (PRETO)</t>
  </si>
  <si>
    <t>BAGAGEIRO MACICO (SANSAO) FAZER 250 06~2017 (CROMADO)</t>
  </si>
  <si>
    <t>BAGAGEIRO MACICO (SANSAO) FAZER 250 06~2017 (PRETO)</t>
  </si>
  <si>
    <t>BAGAGEIRO MACICO (SANSAO) NXR BROS 125/150 2008 (PRETO)</t>
  </si>
  <si>
    <t>BAGAGEIRO MACICO (SANSAO) TITAN/FAN 125/150 09~2013 (CROMADO)</t>
  </si>
  <si>
    <t>BAGAGEIRO MACICO (SANSAO) TITAN/FAN 125/150 09~2013 (PRETO)</t>
  </si>
  <si>
    <t>BAGAGEIRO MACICO (SANSAO) TITAN/FAN 150 04~2008 (CROMADO)</t>
  </si>
  <si>
    <t>BAGAGEIRO MACICO (SANSAO) TITAN/FAN 125 00~2008 (CROMADO)</t>
  </si>
  <si>
    <t>BAGAGEIRO MACICO (SANSAO) XTZ LANDER 250 06~2017 (CROMADO)</t>
  </si>
  <si>
    <t>BAGAGEIRO MACICO (SANSAO) XTZ LANDER 250 06~2017 (PRETO)</t>
  </si>
  <si>
    <t>BAGAGEIRO TUBULAR TITAN/FAN 125/150 09~2013 (CROMADO)</t>
  </si>
  <si>
    <t>BAGAGEIRO TUBULAR TITAN/FAN 125/150 09~2013 (PRETO)</t>
  </si>
  <si>
    <t>BAGAGEIRO TUBULAR FAZER 150/ FACTOR 125/150 2017~2022 (CROMADO)</t>
  </si>
  <si>
    <t>BAGAGEIRO TUBULAR FAZER 150/ FACTOR 125/150 2017~2022 (PRETO)</t>
  </si>
  <si>
    <t>CAVALETE CENTRAL POP 100 07~2015</t>
  </si>
  <si>
    <t>CAVALETE CENTRAL POP 110 2016~</t>
  </si>
  <si>
    <t>CAVALETE LATERAL S/ BORRACHA FAZER 250 05~2017</t>
  </si>
  <si>
    <t>CAVALETE LATERAL S/ BORRACHA NX 400 FALCON</t>
  </si>
  <si>
    <t>CAVALETE LATERAL SH 150I 2017</t>
  </si>
  <si>
    <t>ESCAPAMENTO MOD. ORIGINAL BIZ 125 06~2010 (PRETO)</t>
  </si>
  <si>
    <t>ESCAPAMENTO MOD. ORIGINAL FAN 125 09~2013 (PRETO) (S/ CATALIZADOR)</t>
  </si>
  <si>
    <t>GUIDAO S/ SUPORTE P/ PESO XTZ LANDER 250 PRETO</t>
  </si>
  <si>
    <t>PROTETOR MOTOR (FRANCES) FAZER 250 05~2017 (CROMADO)</t>
  </si>
  <si>
    <t>PROTETOR MOTOR (FRANCES) FAZER 250 05~2017 (PRETO)</t>
  </si>
  <si>
    <t>PROTETOR MOTOR/PERNA (MOD. TV TRADICIONAL) TITAN 04~2015/START 160 16~ (TODAS) PRETO</t>
  </si>
  <si>
    <t>SUPORTE BAU MOTOBOY (REMOVIVEL) CB 250F TWSITER 2015~</t>
  </si>
  <si>
    <t>PNEU TRAS S/ CAM 180/55-17 (SPORT-R)</t>
  </si>
  <si>
    <t>CORRENTE TRANSMISSAO C/ RETENTOR 520HO X 104L XRE 300/XR 250 TRONADO/CBX 200 STRADA</t>
  </si>
  <si>
    <t>CORRENTE TRANSMISSAO C/ RETENTOR 520HO X 106L XTZ 250 LANDER/CBX 250 TWISTER/NX 400 FALCON</t>
  </si>
  <si>
    <t>OLEO/LUBRIFICANTE CORRENTE MOBIL AEROSOL/SPRAY (CHAIN LUB) (200ML)</t>
  </si>
  <si>
    <t>CAVALETE LATERAL TRASEIRO C/ REGULAGEM GAS/AGUA (FIXACAO BALANCA QUADRADA)</t>
  </si>
  <si>
    <t>CAVALETE LATERAL TRASEIRO C/ REGULAGEM GAS/AGUA (FIXACAO BALANCA QUADRADA MAIOR) TITAN/FAN/START 160 2025</t>
  </si>
  <si>
    <t>PROTETOR MOTOR (FRANCES) TITAN/FAN/START/CARGO 150/160 14~2025/FAN 125 2014 ~ (CROMADO)</t>
  </si>
  <si>
    <t>PROTETOR MOTOR (FRANCES) TITAN/FAN/START/CARGO 150/160 14~2025/FAN 125 2014 ~ (PRETO)</t>
  </si>
  <si>
    <t>PROTETOR MOTOR (STUNT) TITAN/FAN/START 160 2025  (PRETO)</t>
  </si>
  <si>
    <t>ESPELHO FREIO DIANTEIRO BIZ 110/POP 110 2018~ (C/ CBS) (PRATA)</t>
  </si>
  <si>
    <t>ESPELHO FREIO TRASEIRO XTZ 125 03~2016/TT R 230 2008~ (PRATA)</t>
  </si>
  <si>
    <t>PROTETOR ESCAPAMENTO BIZ 125 09~2017 (SERVE ESCAPE ESTRALADOR POLIMET/RONCAR/GEMOTO) (CROMADO)</t>
  </si>
  <si>
    <t>PROTETOR ESCAPAMENTO CB 300R (CROMADO)</t>
  </si>
  <si>
    <t>PROTETOR ESCAPAMENTO TITAN 150 04~2008/FAN 125 05~2013 (SERVE NO LATINHA) (CROMADO)</t>
  </si>
  <si>
    <t>PROTETOR ESCAPAMENTO BIZ 100 13~2015/BIZ 110 16~2017/POP 100/110  (CROMADO)</t>
  </si>
  <si>
    <t>PROTETOR ESCAPAMENTO FAZER 250 06~2009 (CROMADO)</t>
  </si>
  <si>
    <t>VIRABREQUIM COMPLETO TITAN/FAN 125 00~2008/NXR BROS 125 03~2005/XR 125 (C/ 2 ROLAMENTOS) (C/ BIELA)</t>
  </si>
  <si>
    <t>VIRABREQUIM COMPLETO TITAN/FAN 150 04~2015/NXR BROS 150 06~2015 (C/ 1 ROLAMENTO) (C/ BIELA)</t>
  </si>
  <si>
    <t>VIRABREQUIM COMPLETO NXR BROS 150 06~2015 (C/ 2 ROLAMENTOS) (C/ BIELA)</t>
  </si>
  <si>
    <t>VIRABREQUIM COMPLETO YBR FACTOR 125 00~2016 (C/ 1 ROLAMENTO) (C/ BIELA) (18 DENTES)</t>
  </si>
  <si>
    <t>BATERIA VRLA (RAIOM 6BS) 6AH TITAN 150/MIX/FAN/XRE300/FACTOR 125/BIZ 125 ES</t>
  </si>
  <si>
    <t>BATERIA VRLA (RAIOM 7BS) 7AH CB300/CBX250/FAZER/LANDER 250/NX 400 FALCON</t>
  </si>
  <si>
    <t>BATERIA VRLA (RAIOM 10BS) 10AH CITYCOM300/SHADOW750/CB1000/ER6-N/NINJA 600/VERSYS 750/</t>
  </si>
  <si>
    <t>BATERIA VRLA (RAIOM 12BS) 12AH GSF 1250S BANDIT/GSX  750/1300R/RAYABUSA/NA 400/SV 650/NINJA 650</t>
  </si>
  <si>
    <t>CILINDRO EXTERNO (CANECO/CANELA) NXR BROS 125/150 03~2015 KS (LE) LONA</t>
  </si>
  <si>
    <t>DISCO FREIO FREMAX</t>
  </si>
  <si>
    <t>PASTILHA CARRO</t>
  </si>
  <si>
    <t>CABO ACELERADOR CBX 200 STRADA (B)</t>
  </si>
  <si>
    <t>CABO ACELERADOR CRF 250 19~2023 (A)</t>
  </si>
  <si>
    <t>CABO ACELERADOR CRF 250 19~2023 (B)</t>
  </si>
  <si>
    <t>CABO ACELERADOR FAZER 250 2018~ (DUPLO A+B)</t>
  </si>
  <si>
    <t>CABO ACELERADOR NEO 115 2017~ (DUPLO A+B)</t>
  </si>
  <si>
    <t>CABO ACELERADOR NMAX 160 2021~ (DUPLO A+B)</t>
  </si>
  <si>
    <t>CABO ACELERADOR TITAN 125 00~2001 KS/ES</t>
  </si>
  <si>
    <t>CABO ACELERADOR TITAN 150 04~2008 SPORT</t>
  </si>
  <si>
    <t>PARAFUSO BENGALA (TAMPA) TITAN/FAN 150/160 (SUPERIOR MAIOR C/ ROSCA PARA PARAFUSO)</t>
  </si>
  <si>
    <t>PARAFUSO BENGALA (TAMPA) TITAN/FAN/CG/ML/TURUNA/TODAY 125 94~2008 (SUPERIOR C/ ORING)</t>
  </si>
  <si>
    <t>PARAFUSO BENGALA (TAMPA) FAN 125 09~2013 (SUPERIOR MAIOR C/ ROSCA PARA PARAFUSO)</t>
  </si>
  <si>
    <t>COXIM (BORRACHA) TAMPA LATERAL TITAN/FAN 125/150/160/NXR BROS 160/POP 1101 (REDONDA) (ESQUERDA)</t>
  </si>
  <si>
    <t>PARAFUSO INFERIOR PINCA (CABO/MANGUEIRA FLEXIVEL) (CBX 250 TWISTER 01~2008/CB 300R 09~2015</t>
  </si>
  <si>
    <t>PARAFUSO INFERIOR SANGRIA PINCA C/ ORING/TAMPA BORRACHA UNIVERSAL HONDA</t>
  </si>
  <si>
    <t>PARAFUSO BENGALA (TAMPA) BIZ 100/110/125 2013~ (SUPERIOR MAIOR)</t>
  </si>
  <si>
    <t>BUCHA COROA TITAN 125/FAN 125/CG 125 (TODAS) NYLON (UNITARIO)</t>
  </si>
  <si>
    <t>CABO ACELERADOR XTZ 150 CROSSER 2014~  (A)</t>
  </si>
  <si>
    <t>CABO ACELERADOR XTZ 250 LANDER 2019~ (DUPLO A+B)</t>
  </si>
  <si>
    <t>CABO EMBREAGEM CB 300R 2009~ C/ ABS</t>
  </si>
  <si>
    <t>CABO EMBREAGEM XTZ TENERE 250 16~2019</t>
  </si>
  <si>
    <t>CABO FREIO POP 100 07~2015 (DIANTEIRO)</t>
  </si>
  <si>
    <t>CABO FREIO POP 110 16~2018 (DIANTEIRO)</t>
  </si>
  <si>
    <t>CABO FREIO POP 110 19~2025 (DIANTEIRO)</t>
  </si>
  <si>
    <t>ESCAPAMENTO CROM (MODELO ML) TITAN/FAN/START 160 16~ (1 ABAFADOR) C/ SUPORTE PROTETOR (PRETO)</t>
  </si>
  <si>
    <t>PROTETOR MOTOR (FRANCES) XRE 300 09~2020 (PRETO)</t>
  </si>
  <si>
    <t>PROTETOR MOTOR (FRANCES) XRE 300 09~2020 (CROMADO)</t>
  </si>
  <si>
    <t>PROTETOR MOTOR (FRANCES) XTZ 250 LANDER/XTX 250 TENERE 07~2010 (PRETO)</t>
  </si>
  <si>
    <t>PROTETOR MOTOR/CARENA XRE 300 (TODAS) (MODELO SUPER ADVENTURE) (PRETO)</t>
  </si>
  <si>
    <t>PROTETOR MOTOR/CARENA CB 250F TWISTER (TODAS) (MODELO SUPER ADVENTURE) (PRETO)</t>
  </si>
  <si>
    <t>PROTETOR MOTOR/CARENA FAZER 150 (TODAS) (MODELO SUPER ADVENTURE) (PRETO)</t>
  </si>
  <si>
    <t>BAGAGEIRO MACICO (SANSAO) TITAN/FAN 150 04~2008 (PRETO)</t>
  </si>
  <si>
    <t>PONTEIRA MODELO ORIGINAL NX 400 FALCON 98~2005</t>
  </si>
  <si>
    <t>PROTETOR MOTOR (FRANCES) CB 250F TWISTER 16~2022 (CROMADO)</t>
  </si>
  <si>
    <t>PROTETOR MOTOR (FRANCES) CB 250F TWISTER 16~2022 (PRETO)</t>
  </si>
  <si>
    <t>CABO TRAVA ASSENTO (BANCO) BIZ 125 06~2010</t>
  </si>
  <si>
    <t>CABO EMBREAGEM POP 100 2006</t>
  </si>
  <si>
    <t>DISCO FREIO DIANT ADV 150 (TODAS)</t>
  </si>
  <si>
    <t>DISCO FREIO DIANT BIZ 125 2018~</t>
  </si>
  <si>
    <t>DISCO FREIO DIANT ELITE 19~2025</t>
  </si>
  <si>
    <t>DISCO FREIO DIANT NEO 125 2017~</t>
  </si>
  <si>
    <t>DISCO FREIO DIANT PCX 160 2023~</t>
  </si>
  <si>
    <t>DISCO FREIO TRAS ADV 150 150 (TODAS)</t>
  </si>
  <si>
    <t>DISCO FREIO TRAS PCX 150 160 (TODAS)</t>
  </si>
  <si>
    <t>CABO EMBREAGEM CB 500X 2013~</t>
  </si>
  <si>
    <t>GUIDAO S/ SUPORTE P/ PESO TITAN 125/ML/TURUNA/TODAY 125 83~1999</t>
  </si>
  <si>
    <t>BAGAGEIRO MACICO TITAN/FAN/START 160 16~2025 CROMADO</t>
  </si>
  <si>
    <t>BAGAGEIRO MACICO TITAN/FAN/START 160 16~2025 PRETO</t>
  </si>
  <si>
    <t>VISEIRA PREMIUM ASX/AXXIS V18B (CAMALEAO)</t>
  </si>
  <si>
    <t>VISEIRA PREMIUM ASX/AXXIS V18B (CROMADO)</t>
  </si>
  <si>
    <t>VISEIRA PREMIUM ASX/AXXIS V18B (DOURADO)</t>
  </si>
  <si>
    <t>VISEIRA PREMIUM ASX/AXXIS V18B (AZUL)</t>
  </si>
  <si>
    <t>DISCO FREIO DIANT HAOJUE DK 150 2018~</t>
  </si>
  <si>
    <t>CHAVETA VIRABREQUIM (4MM) TITAN/FAN 125/150/NXR BROS 125/1505/XLR 125E/CRF230F</t>
  </si>
  <si>
    <t>CHAVETA VIRABREQUIM (4MM) CBX 250 TWISTER/CB 300/XRE 300/XR 250 TORNADO</t>
  </si>
  <si>
    <t>PARAFUSO HASTE EMBREAGEM YBR FACTOR 125 00~2016/XTZ 125</t>
  </si>
  <si>
    <t>KIT REPARO HASTE FREIO (TRASEIRO) (PEDAL FREIO) BIZ 100/125 (TODAS) (PARAFUSO/PORCA/ARRUELAS/CLIP)</t>
  </si>
  <si>
    <t>DISCO FREIO TRAS BMW G 310 R</t>
  </si>
  <si>
    <t>FLANGE COROA/CUBO/TAMBOR FAZER 250 (TODAS) (PRETO)</t>
  </si>
  <si>
    <t>GUIDAO S/ SUPORTE P/ PESO HAOJUE DK 150 PRETO</t>
  </si>
  <si>
    <t>MESA INFERIOR GARFO CB 250F TWISTER 2016~</t>
  </si>
  <si>
    <t>MESA INFERIOR GARFO PCX 150 18~2022</t>
  </si>
  <si>
    <t>MESA INFERIOR GARFO XTZ 150 CROSSER 15~2018 (S/ ABS)</t>
  </si>
  <si>
    <t>MESA INFERIOR GARFO XTZ 150 CROSSER 19~2025 (C/ ABS)</t>
  </si>
  <si>
    <t>MESA INFERIOR GARFO TITAN/CG/TODAY/ML/TURUNA 125 1999</t>
  </si>
  <si>
    <t>MESA INFERIOR GARFO XRE 190 (TODAS)</t>
  </si>
  <si>
    <t>MESA SUPERIOR GARFO YBR FACTOR 125 09~2022/FAZER/FACTOR 150 16~4</t>
  </si>
  <si>
    <t>MESA SUPERIOR GARFO NXR BROS 125/150 03~2005 (PRETO)</t>
  </si>
  <si>
    <t>MESA SUPERIOR GARFO NXR BROS 150 06~2014 (PRATA)</t>
  </si>
  <si>
    <t>PASTILHA FREIO TRASEIRA TITAN 160 2025~</t>
  </si>
  <si>
    <t>RETROVISOR ELITE 125 2025 (PAR HONDA) (MODELO ORIGINAL ROSCA M8 INVERSA )</t>
  </si>
  <si>
    <t>RETROVISOR NXR 160 2025/CB 300F TWISTER (PAR HONDA) (MODELO ORIGINAL ROSCA M0 INVERSA )</t>
  </si>
  <si>
    <t>ADAPTADOR RETROVISOR ROSCA M10 DIREITA INTERNA/ROSCA M8 ESQUERDA EXTERNA (YAMAHA)</t>
  </si>
  <si>
    <t>PEDALEIRA TRAS TITAN/FAN/START/CARGO 160 2025 (ALUMINIO) (LE) (QUALIDADE ORIGINAL)</t>
  </si>
  <si>
    <t>PEDALEIRA TRAS TITAN/FAN/START/CARGO 160 2025 (ALUMINIO) (LD) (QUALIDADE ORIGINAL)</t>
  </si>
  <si>
    <t>PEDALEIRA TRAS TITAN/FAN/START/CARGO 160 2025 (ALUMINIO) (PAR) (QUALIDADE ORIGINAL)</t>
  </si>
  <si>
    <t>PEDALEIRA TRAS NXR BROS 160 2025/XRE 190 2025 (ALUMINIO) (LE) (QUALIDADE ORIGINAL)</t>
  </si>
  <si>
    <t>PEDALEIRA TRAS NXR BROS 160 2025/XRE 190 2025 (ALUMINIO) (LD) (QUALIDADE ORIGINAL)</t>
  </si>
  <si>
    <t>PEDALEIRA TRAS NXR BROS 160 2025/XRE 190 2025 (ALUMINIO) (PAR) (QUALIDADE ORIGINAL)</t>
  </si>
  <si>
    <t>PNEU TRAS S/ CAM 100/80-18 (SPORT-R)</t>
  </si>
  <si>
    <t>PASTILHA FREIO DIANTEIRA BIZ 125 2025~/ELITE 125 2025~</t>
  </si>
  <si>
    <t>CORRENTE TRANSMISSAO C/ RETENTOR 428HO X 104L POP 110 2016~</t>
  </si>
  <si>
    <t>CORRENTE TRANSMISSAO C/ RETENTOR 428HO X 106L BIZ 125/POP 100 (TODAS)</t>
  </si>
  <si>
    <t>CORRENTE TRANSMISSAO C/ RETENTOR 428HO X 108L BIZ 100/WEB 100/CRYPTON 115</t>
  </si>
  <si>
    <t>CORRENTE TRANSMISSAO C/ RETENTOR 428HO X 122L XTZ 150 CROSSER</t>
  </si>
  <si>
    <t>CORRENTE TRANSMISSAO C/ RETENTOR 428HO X 116L TITAN/FAN 125 77~2013/YES/INTRUNDER 125/GSR 125/150/SPEED</t>
  </si>
  <si>
    <t>CORRENTE TRANSMISSAO 428H X 98L CRYPTON 100</t>
  </si>
  <si>
    <t>CORRENTE TRANSMISSAO 428H X 104L POP 110 2016~</t>
  </si>
  <si>
    <t>CORRENTE TRANSMISSAO 428H X 108L BIZ 100/WEB 100/CRYPTON 115</t>
  </si>
  <si>
    <t>CORRENTE TRANSMISSAO 428H X 122L XTZ 150 CROSSER</t>
  </si>
  <si>
    <t>CORRENTE TRANSMISSAO C/ RETENTOR 428HO X 128L NXR BROS 150 09~/NXR BROS 160/XRE 190</t>
  </si>
  <si>
    <t>CORRENTE TRANSMISSAO C/ RETENTOR 428HO X 130L NXR BROS 150 03~2005</t>
  </si>
  <si>
    <t>CORRENTE TRANSMISSAO C/ RETENTOR 428HO X 132L NXR BROS 150 03~2005/KASINSKI RX 125 97~2006</t>
  </si>
  <si>
    <t>CORRENTE TRANSMISSAO C/ RETENTOR 520HO X 112L KASINSKI COMET 250/BMW F650 GS/XTZ 750 SUPER TENERE</t>
  </si>
  <si>
    <t>CORRENTE TRANSMISSAO C/ RETENTOR 520HO X 116L CR 125R 01~2007/CRF 250X 07~2009/KASINSKI MIRAGE 250/ENDURO</t>
  </si>
  <si>
    <t>CORRENTE TRANSMISSAO C/ RETENTOR 520HO X 118L UNIVERSAL (P/ FAZER UPGRADE ATE 400CC)</t>
  </si>
  <si>
    <t>CORRENTE TRANSMISSAO C/ RETENTOR 520HO X 120L UNIVERSAL (P/ FAZER UPGRADE ATE 400CC)</t>
  </si>
  <si>
    <t>CORRENTE TRANSMISSAO C/ RETENTOR 520HO X 122L UNIVERSAL (P/ FAZER UPGRADE ATE 400CC)</t>
  </si>
  <si>
    <t>RELACAO COMPLETA C/ RETENTOR CBX 250 TWISTER 01~2008 (37Z X 13Z - 520H0X106L) (1045)</t>
  </si>
  <si>
    <t>RELACAO COMPLETA C/ RETENTOR XTZ 250 LANDER 2007~ (39Z X 13Z - 520HOX106L) (1045)</t>
  </si>
  <si>
    <t>RELACAO COMPLETA DAFRA SUPER 100 08~2015 (40Z X 14Z - 428HOX102L) (CERTIFICADA) (1045)</t>
  </si>
  <si>
    <t>JOGO RAIO DIANTEIRO XTZ 150 CROSSER (4MM) (DISCO)</t>
  </si>
  <si>
    <t>JOGO RAIO DIANTEIRO XTZ 150 CROSSER (4MM) (LONA)</t>
  </si>
  <si>
    <t>OLEO MOTOR 1L 20W50 HONDA (FRASCO BRANCO)</t>
  </si>
  <si>
    <t>CAVALETE CENTRAL YES 125</t>
  </si>
  <si>
    <t>BUJAO OLEO (UNIVERSAL 13MM) C/ ARRUELA TITAN 150/160/CB300/CBX250/YBR/FACTOR/FAZER</t>
  </si>
  <si>
    <t>MODULO FRONTAO 800GM2 CZ 2650X730X1000MM DUPLA FACE 8X2</t>
  </si>
  <si>
    <t>MODULO FRONTAO 800GM2 CZ 2650X730X1000MM DUPLA FACE 16X4</t>
  </si>
  <si>
    <t>MODULO FRONTAO 800GM2 CZ 2650X730X1000MM DUPLA FACE 10X4</t>
  </si>
  <si>
    <t>MODULO FRONTAO 800GM2 CZ 2650X1000X1000MM DUPLA FACE 16X4</t>
  </si>
  <si>
    <t>JAQUETA SHIVER (C/ PROTECAO) MASCULINA PRETA/CINZA - (P)</t>
  </si>
  <si>
    <t>JAQUETA LAGUNA NEOPRENE SHIVER (C/ PROTECAO) MASCULINA PRETA/CINZA - (P) (IMPERMEÁVEL)</t>
  </si>
  <si>
    <t>JAQUETA LAGUNA NEOPRENE SHIVER (C/ PROTECAO) MASCULINA PRETA/CINZA - (M) (IMPERMEÁVEL)</t>
  </si>
  <si>
    <t>JAQUETA LAGUNA NEOPRENE SHIVER (C/ PROTECAO) MASCULINA PRETA/CINZA - (G) (IMPERMEÁVEL)</t>
  </si>
  <si>
    <t>JAQUETA LAGUNA NEOPRENE SHIVER (C/ PROTECAO) MASCULINA PRETA/CINZA - (GG) (IMPERMEÁVEL)</t>
  </si>
  <si>
    <t>JAQUETA LAGUNA NEOPRENE SHIVER (C/ PROTECAO) MASCULINA PRETA/CINZA - (GGG) (IMPERMEÁVEL)</t>
  </si>
  <si>
    <t>CAPA BANCO ADV 160 2025 (PRETO)</t>
  </si>
  <si>
    <t>CAPA BANCO ELITE 125 2025 (PRETO)</t>
  </si>
  <si>
    <t>CAPA BANCO BIZ 125 2025 (PRETO)</t>
  </si>
  <si>
    <t>CAPA BANCO NXR BROS 160 2025 (PRETO)</t>
  </si>
  <si>
    <t>CAPA BANCO XR 300L TORNADO 2024  (PRETO)</t>
  </si>
  <si>
    <t>CAPA BANCO XRE 190 2025 (PRETO)</t>
  </si>
  <si>
    <t>CAPA BANCO XRE 300 SAHARA 2024~ (PRETO)</t>
  </si>
  <si>
    <t>CAPA BANCO NMAX 160 2025 (PRETO)</t>
  </si>
  <si>
    <t>CAPA BANCO XR 300L TORNADO 2024  (VERMELHO)</t>
  </si>
  <si>
    <t>CAPA BANCO BIZ 125 2025 (BEGE)</t>
  </si>
  <si>
    <t>CAPACETE FECHADO STEALTH CONCEPT (BRILHANTE) - CINZA/DOURADO (60)</t>
  </si>
  <si>
    <t>CAPACETE FECHADO STEALTH CONCEPT (BRILHANTE) - CINZA/VERMELHO (62)</t>
  </si>
  <si>
    <t>ESCAPAMENTO CROM (MODELO ML) BIZ 125 09~2018 (1 ABAFADOR) C/ SUP. P/ PROTETOR (PRETO)</t>
  </si>
  <si>
    <t>BUCHA ESPACADORA COROA TITAN/FAN/START/CARGO 125/150/160 (TODAS)</t>
  </si>
  <si>
    <t>BUCHA ESPACADORA RODA TRAS NXR BROS 125/150/160/XRE 190 (ESQUERDO) (TODAS)</t>
  </si>
  <si>
    <t>PORCA UNIVERSAL (SEXTAVADA) C/ TRAVA NYLON M6 X 1,00 (CHAVE 10MM)</t>
  </si>
  <si>
    <t>BATERIA VRLA (SOYUS 6BS) 6AH TITAN 150/MIX/FAN/XRE300/FACTOR 125/BIZ 125 ES</t>
  </si>
  <si>
    <t>BUCHA BALANCA (QUADRO ELASTICO) TITAN/FAN/START/CARGO 160 2025</t>
  </si>
  <si>
    <t>BUCHA BALANCA (QUADRO ELASTICO) (KIT 6 PCS) (BUCHA/ROLAMENTO/ARRUELA) YBR FACTOR/FAZER 150</t>
  </si>
  <si>
    <t>ROLETE EMBREAGEM ADV 150 21~2024 - 6PCS (22123K0WB00)</t>
  </si>
  <si>
    <t>ROLETE EMBREAGEM FLUO 125 23~2024 - 6PCS (BB9-E7632-01)</t>
  </si>
  <si>
    <t>ROLETE EMBREAGEM PCX 160 23~2025 - 6PCS (22123-K0S-V00)</t>
  </si>
  <si>
    <t>ROLETE EMBREAGEM XMAX 250 21~2025 - 6PCS (B74-E7632-00)</t>
  </si>
  <si>
    <t>CAPACETE ABERTO CITY AIR PASSION - BRANCO/ROSA/AZUL (56)</t>
  </si>
  <si>
    <t>CAPACETE ABERTO CITY AIR PASSION - BRANCO/ROSA/AZUL (58)</t>
  </si>
  <si>
    <t>CAPACETE ABERTO CITY AIR SOLID - PRETO (56)</t>
  </si>
  <si>
    <t>CAPACETE ABERTO CITY AIR SOLID - PRETO (58)</t>
  </si>
  <si>
    <t>CAPACETE ABERTO CITY AIR SOLID - PRETO (60)</t>
  </si>
  <si>
    <t>CAPACETE ABERTO CITY AIR SOLID - PRETO FOSCO (56)</t>
  </si>
  <si>
    <t>CAPACETE ABERTO CITY AIR SOLID - PRETO FOSCO (58)</t>
  </si>
  <si>
    <t>CAPACETE ABERTO CITY AIR SOLID - PRETO FOSCO (60)</t>
  </si>
  <si>
    <t>CAPACETE ABERTO CITY AIR SQUARE - PRETO FOSCO/GRAFITE/AMARELO/LARANJA (56)</t>
  </si>
  <si>
    <t>CAPACETE ABERTO CITY AIR SQUARE - PRETO FOSCO/GRAFITE/AMARELO/LARANJA (58)</t>
  </si>
  <si>
    <t>CAPACETE ABERTO CITY AIR SQUARE - PRETO FOSCO/GRAFITE/AMARELO/LARANJA (60)</t>
  </si>
  <si>
    <t>CAPACETE ABERTO CITY AIR SQUARE - PRETO FOSCO/GRAFITE/VERMELHO (56)</t>
  </si>
  <si>
    <t>CAPACETE ABERTO CITY AIR SQUARE - PRETO FOSCO/GRAFITE/VERMELHO (58)</t>
  </si>
  <si>
    <t>CAPACETE ABERTO CITY AIR SQUARE - PRETO FOSCO/GRAFITE/VERMELHO (60)</t>
  </si>
  <si>
    <t>CAPACETE FECHADO CITY FUN - PRETO/BRANCO (56)</t>
  </si>
  <si>
    <t>CAPACETE FECHADO CITY FUN - PRETO/BRANCO (58)</t>
  </si>
  <si>
    <t>CAPACETE FECHADO CITY FUN - PRETO/BRANCO (60)</t>
  </si>
  <si>
    <t>CAPACETE FECHADO CITY FUN - PRETO/BRANCO (62)</t>
  </si>
  <si>
    <t>CAPACETE FECHADO CITY KINGDOM - BRANCO/ROSA/AZUL TIFFANY (56)</t>
  </si>
  <si>
    <t>CAPACETE FECHADO CITY KINGDOM - BRANCO/ROSA/AZUL TIFFANY (58)</t>
  </si>
  <si>
    <t>CAPACETE FECHADO CITY KINGDOM - BRANCO/VERMELHO/AZUL (56)</t>
  </si>
  <si>
    <t>CAPACETE FECHADO CITY KINGDOM - BRANCO/VERMELHO/AZUL (58)</t>
  </si>
  <si>
    <t>CAPACETE FECHADO CITY KINGDOM - BRANCO/VERMELHO/AZUL (60)</t>
  </si>
  <si>
    <t>CAPACETE FECHADO CITY KINGDOM - BRANCO/VERMELHO/AZUL (62)</t>
  </si>
  <si>
    <t>CAPACETE FECHADO CITY SOLID - PRETO (56)</t>
  </si>
  <si>
    <t>CAPACETE FECHADO CITY SOLID - PRETO (58)</t>
  </si>
  <si>
    <t>CAPACETE FECHADO CITY SOLID - PRETO (60)</t>
  </si>
  <si>
    <t>CAPACETE FECHADO CITY SOLID - PRETO (62)</t>
  </si>
  <si>
    <t>CAPACETE FECHADO CITY SOLID - PRETO FOSCO (56)</t>
  </si>
  <si>
    <t>CAPACETE FECHADO CITY SOLID - PRETO FOSCO (58)</t>
  </si>
  <si>
    <t>CAPACETE FECHADO CITY SOLID - PRETO FOSCO (60)</t>
  </si>
  <si>
    <t>CAPACETE FECHADO CITY SOLID - PRETO FOSCO (62)</t>
  </si>
  <si>
    <t>CAPACETE FECHADO CITY START - PRETO/AZUL/ROSA (56)</t>
  </si>
  <si>
    <t>CAPACETE FECHADO CITY START - PRETO/AZUL/ROSA (58)</t>
  </si>
  <si>
    <t>CAPACETE FECHADO CITY START - PRETO/AZUL/VERMELHO (56)</t>
  </si>
  <si>
    <t>CAPACETE FECHADO CITY START - PRETO/AZUL/VERMELHO (58)</t>
  </si>
  <si>
    <t>CAPACETE FECHADO CITY START - PRETO/AZUL/VERMELHO (62)</t>
  </si>
  <si>
    <t>CAPACETE FECHADO CITY START - PRETO/VERMELHO/CINZA (56)</t>
  </si>
  <si>
    <t>CAPACETE FECHADO CITY START - PRETO/VERMELHO/CINZA (58)</t>
  </si>
  <si>
    <t>CAPACETE FECHADO CITY START - PRETO/VERMELHO/CINZA (60)</t>
  </si>
  <si>
    <t>CAPACETE FECHADO CITY START - PRETO/VERMELHO/CINZA (62)</t>
  </si>
  <si>
    <t>CAPACETE FECHADO CITY START - PRETO/AZUL/VERDE (56)</t>
  </si>
  <si>
    <t>CAPACETE FECHADO CITY START - PRETO/AZUL/VERDE (58)</t>
  </si>
  <si>
    <t>CAPACETE FECHADO CITY START - PRETO/AZUL/VERDE (60)</t>
  </si>
  <si>
    <t>CAPACETE FECHADO CITY START - PRETO/AZUL/VERDE (62)</t>
  </si>
  <si>
    <t>CAPACETE FECHADO DRAKEN PILOT - AZUL/BRANCO/VERMELHO (56)</t>
  </si>
  <si>
    <t>CAPACETE FECHADO DRAKEN PILOT - AZUL/BRANCO/VERMELHO (58)</t>
  </si>
  <si>
    <t>CAPACETE FECHADO DRAKEN PILOT - AZUL/BRANCO/VERMELHO (60)</t>
  </si>
  <si>
    <t>CAPACETE FECHADO DRAKEN PILOT - AZUL/BRANCO/VERMELHO (62)</t>
  </si>
  <si>
    <t>CAPACETE FECHADO DRAKEN PILOT - PRETO/AZUL/AMARELO (56)</t>
  </si>
  <si>
    <t>CAPACETE FECHADO DRAKEN PILOT - PRETO/AZUL/AMARELO (58)</t>
  </si>
  <si>
    <t>CAPACETE FECHADO DRAKEN PILOT - PRETO/AZUL/AMARELO (60)</t>
  </si>
  <si>
    <t>CAPACETE FECHADO DRAKEN PILOT - PRETO/AZUL/AMARELO (62)</t>
  </si>
  <si>
    <t>CAPACETE FECHADO DRAKEN PILOT - PRETO/VERMELHO/AMARELO/LARANJA (56)</t>
  </si>
  <si>
    <t>CAPACETE FECHADO DRAKEN PILOT - PRETO/VERMELHO/AMARELO/LARANJA (58)</t>
  </si>
  <si>
    <t>CAPACETE FECHADO DRAKEN PILOT - PRETO/VERMELHO/AMARELO/LARANJA (60)</t>
  </si>
  <si>
    <t>CAPACETE FECHADO DRAKEN PILOT - PRETO/VERMELHO/AMARELO/LARANJA (62)</t>
  </si>
  <si>
    <t>CAPACETE FECHADO DRAKEN SPIRIT - PRETO/AZUL/BRANCO (56)</t>
  </si>
  <si>
    <t>CAPACETE FECHADO DRAKEN SPIRIT - PRETO/AZUL/BRANCO (58)</t>
  </si>
  <si>
    <t>CAPACETE FECHADO DRAKEN SPIRIT - PRETO/AZUL/BRANCO (60)</t>
  </si>
  <si>
    <t>CAPACETE FECHADO DRAKEN SPIRIT - PRETO/AZUL/BRANCO (62)</t>
  </si>
  <si>
    <t>CAPACETE FECHADO DRAKEN SPIRIT - PRETO/ROSA/BRANCO (56)</t>
  </si>
  <si>
    <t>CAPACETE FECHADO DRAKEN SPIRIT - PRETO/ROSA/BRANCO (58)</t>
  </si>
  <si>
    <t>CAPACETE FECHADO DRAKEN SPIRIT - PRETO/ROSA/BRANCO (60)</t>
  </si>
  <si>
    <t>CAPACETE FECHADO DRAKEN SPIRIT - PRETO/ROSA/BRANCO (62)</t>
  </si>
  <si>
    <t>CAPACETE FECHADO DRAKEN SPIRIT - PRETO/AZUL TIFFANY/PRATA (56)</t>
  </si>
  <si>
    <t>CAPACETE FECHADO DRAKEN SPIRIT - PRETO/AZUL TIFFANY/PRATA (58)</t>
  </si>
  <si>
    <t>CAPACETE FECHADO DRAKEN SPIRIT - PRETO/AZUL TIFFANY/PRATA (60)</t>
  </si>
  <si>
    <t>CAPACETE FECHADO DRAKEN SPIRIT - PRETO/AZUL TIFFANY/PRATA (62)</t>
  </si>
  <si>
    <t>CAPACETE FECHADO DRAKEN SPIRIT - PRETO/VERMELHO/BRANCO (56)</t>
  </si>
  <si>
    <t>CAPACETE FECHADO DRAKEN SPIRIT - PRETO/VERMELHO/BRANCO (58)</t>
  </si>
  <si>
    <t>CAPACETE FECHADO DRAKEN SPIRIT - PRETO/VERMELHO/BRANCO (60)</t>
  </si>
  <si>
    <t>CAPACETE FECHADO DRAKEN SPIRIT - PRETO/VERMELHO/BRANCO (62)</t>
  </si>
  <si>
    <t>CAPACETE FECHADO DRAKEN SPIRIT - PRETO FOSCO/AZUL/AMARELO (56)</t>
  </si>
  <si>
    <t>CAPACETE FECHADO DRAKEN SPIRIT - PRETO FOSCO/AZUL/AMARELO (58)</t>
  </si>
  <si>
    <t>CAPACETE FECHADO DRAKEN SPIRIT - PRETO FOSCO/AZUL/AMARELO (60)</t>
  </si>
  <si>
    <t>CAPACETE FECHADO DRAKEN SPIRIT - PRETO FOSCO/AZUL/AMARELO (62)</t>
  </si>
  <si>
    <t>CAPACETE FECHADO DRAKEN SPIRIT - PRETO FOSCO/VERMELHO/GRAFITE (56)</t>
  </si>
  <si>
    <t>CAPACETE FECHADO DRAKEN SPIRIT - PRETO FOSCO/VERMELHO/GRAFITE (58)</t>
  </si>
  <si>
    <t>CAPACETE FECHADO DRAKEN SPIRIT - PRETO FOSCO/VERMELHO/GRAFITE (60)</t>
  </si>
  <si>
    <t>CAPACETE FECHADO DRAKEN SPIRIT - PRETO FOSCO/VERMELHO/GRAFITE (62)</t>
  </si>
  <si>
    <t>CAPACETE FECHADO DRAKEN UK - PRETO/VERMELHO/AZUL (56)</t>
  </si>
  <si>
    <t>CAPACETE FECHADO DRAKEN UK - PRETO/VERMELHO/AZUL (58)</t>
  </si>
  <si>
    <t>CAPACETE FECHADO DRAKEN UK - PRETO/VERMELHO/AZUL (60)</t>
  </si>
  <si>
    <t>CAPACETE FECHADO DRAKEN UK - PRETO/VERMELHO/AZUL (62)</t>
  </si>
  <si>
    <t>CAPACETE FECHADO DRAKEN UK - PRETO FOSCO/CINZA (56)</t>
  </si>
  <si>
    <t>CAPACETE FECHADO DRAKEN UK - PRETO FOSCO/CINZA (58)</t>
  </si>
  <si>
    <t>CAPACETE FECHADO DRAKEN UK - PRETO FOSCO/CINZA (60)</t>
  </si>
  <si>
    <t>CAPACETE FECHADO DRAKEN UK - PRETO FOSCO/CINZA (62)</t>
  </si>
  <si>
    <t>REPARO (KIT COMPLETO) CAPACETE ASX/AXXIS</t>
  </si>
  <si>
    <t>PNEU DIAN C/ CAM CROSS CR300 80/100-21</t>
  </si>
  <si>
    <t>PNEU TRAS C/ CAM CROSS CR300 100/100-18</t>
  </si>
  <si>
    <t>PNEU TRAS C/ CAM CROSS CR400 110/100-18</t>
  </si>
  <si>
    <t>PNEU TRAS C/ CAM TRAIL TR200 90/90-18</t>
  </si>
  <si>
    <t>PNEU DIAN C/ CAM TRAIL TR200 2.75-18</t>
  </si>
  <si>
    <t>PNEU DIAN S/ CAM 90/90-12 METZELER</t>
  </si>
  <si>
    <t>PNEU DIAN/TRAS S/ CAM 3.50-10 (90/90-10) 50J BURGMAN 125/LEAD 110 (METZELER)</t>
  </si>
  <si>
    <t>PNEU TRAS S/ CAM 100/90-10 (METZELER)</t>
  </si>
  <si>
    <t>PNEU DIAN S/ CAM 2.75-18 SUPER CITY</t>
  </si>
  <si>
    <t>PNEU TRAS S/ CAM 90/90-18 SUPER CITY</t>
  </si>
  <si>
    <t>OLEO MOTOR CX 12/1L 10W30 MOBIL MX SEMI SINTETICO</t>
  </si>
  <si>
    <t>CAPACETE FECHADO CITY START - PRETO/AZUL/VERMELHO (60)</t>
  </si>
  <si>
    <t>OLEO MOTOR 1L 15W50 MOTUL 5100</t>
  </si>
  <si>
    <t>OLEO MOTOR 1L 10W40 MOTUL 5100</t>
  </si>
  <si>
    <t>OLEO MOTOR 1L 10W30 MOTUL 5100</t>
  </si>
  <si>
    <t>OLEO MOTOR 1L 10W50 MOTUL 5100</t>
  </si>
  <si>
    <t>PAINEL COMPLETO FAZER 250 11~2014</t>
  </si>
  <si>
    <t>'11285': { imageUrl: 'fotos/11285.jpg', description: 'Código: 11285 - Amortecedor Titan 2012'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</si>
</sst>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quotePrefix="1" applyFont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0" fillId="2" borderId="1" xfId="0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A2AD-45CA-4644-B32A-221124A98431}">
  <dimension ref="B1:N29"/>
  <sheetViews>
    <sheetView tabSelected="1" topLeftCell="B1" workbookViewId="0">
      <selection activeCell="I11" sqref="I11"/>
    </sheetView>
  </sheetViews>
  <sheetFormatPr defaultRowHeight="15" x14ac:dyDescent="0.25"/>
  <cols>
    <col min="2" max="2" width="114.28515625" bestFit="1" customWidth="1"/>
    <col min="3" max="8" width="0" hidden="1" customWidth="1"/>
    <col min="9" max="9" width="31.42578125" style="2" bestFit="1" customWidth="1"/>
    <col min="11" max="11" width="30.42578125" customWidth="1"/>
    <col min="12" max="12" width="32.5703125" bestFit="1" customWidth="1"/>
    <col min="13" max="13" width="74.85546875" style="5" bestFit="1" customWidth="1"/>
    <col min="14" max="14" width="20.5703125" bestFit="1" customWidth="1"/>
  </cols>
  <sheetData>
    <row r="1" spans="2:14" x14ac:dyDescent="0.25">
      <c r="B1" s="6" t="s">
        <v>10010</v>
      </c>
      <c r="I1" s="4" t="s">
        <v>1</v>
      </c>
      <c r="J1" t="str">
        <f>MID(M1,47,5)</f>
        <v>18017</v>
      </c>
      <c r="K1" s="1" t="s">
        <v>0</v>
      </c>
      <c r="L1" s="3" t="str">
        <f>CONCATENATE("'",J1,"': 'fotos/",N1,"',")</f>
        <v>'18017': 'fotos/18017.png',</v>
      </c>
      <c r="M1" s="5" t="s">
        <v>3</v>
      </c>
      <c r="N1" t="str">
        <f>MID(M1,47,9)</f>
        <v>18017.png</v>
      </c>
    </row>
    <row r="2" spans="2:14" x14ac:dyDescent="0.25">
      <c r="I2" s="4" t="s">
        <v>2</v>
      </c>
      <c r="J2" t="str">
        <f t="shared" ref="J2:J29" si="0">MID(M2,47,5)</f>
        <v>18017</v>
      </c>
      <c r="L2" s="3" t="str">
        <f t="shared" ref="L2:L29" si="1">CONCATENATE("'",J2,"': 'fotos/",N2,"',")</f>
        <v>'18017': 'fotos/18017_3.p',</v>
      </c>
      <c r="M2" s="5" t="s">
        <v>4</v>
      </c>
      <c r="N2" t="str">
        <f t="shared" ref="N2:N29" si="2">MID(M2,47,9)</f>
        <v>18017_3.p</v>
      </c>
    </row>
    <row r="3" spans="2:14" x14ac:dyDescent="0.25">
      <c r="J3" t="str">
        <f t="shared" si="0"/>
        <v>18017</v>
      </c>
      <c r="L3" s="3" t="str">
        <f t="shared" si="1"/>
        <v>'18017': 'fotos/18017-2.p',</v>
      </c>
      <c r="M3" s="5" t="s">
        <v>5</v>
      </c>
      <c r="N3" t="str">
        <f t="shared" si="2"/>
        <v>18017-2.p</v>
      </c>
    </row>
    <row r="4" spans="2:14" x14ac:dyDescent="0.25">
      <c r="J4" t="str">
        <f t="shared" si="0"/>
        <v/>
      </c>
      <c r="L4" s="3" t="str">
        <f t="shared" si="1"/>
        <v>'': 'fotos/',</v>
      </c>
      <c r="N4" t="str">
        <f t="shared" si="2"/>
        <v/>
      </c>
    </row>
    <row r="5" spans="2:14" x14ac:dyDescent="0.25">
      <c r="J5" t="str">
        <f t="shared" si="0"/>
        <v/>
      </c>
      <c r="L5" s="3" t="str">
        <f t="shared" si="1"/>
        <v>'': 'fotos/',</v>
      </c>
      <c r="N5" t="str">
        <f t="shared" si="2"/>
        <v/>
      </c>
    </row>
    <row r="6" spans="2:14" x14ac:dyDescent="0.25">
      <c r="J6" t="str">
        <f t="shared" si="0"/>
        <v/>
      </c>
      <c r="L6" s="3" t="str">
        <f t="shared" si="1"/>
        <v>'': 'fotos/',</v>
      </c>
      <c r="N6" t="str">
        <f t="shared" si="2"/>
        <v/>
      </c>
    </row>
    <row r="7" spans="2:14" x14ac:dyDescent="0.25">
      <c r="J7" t="str">
        <f t="shared" si="0"/>
        <v/>
      </c>
      <c r="L7" s="3" t="str">
        <f t="shared" si="1"/>
        <v>'': 'fotos/',</v>
      </c>
      <c r="N7" t="str">
        <f t="shared" si="2"/>
        <v/>
      </c>
    </row>
    <row r="8" spans="2:14" x14ac:dyDescent="0.25">
      <c r="J8" t="str">
        <f t="shared" si="0"/>
        <v/>
      </c>
      <c r="L8" s="3" t="str">
        <f t="shared" si="1"/>
        <v>'': 'fotos/',</v>
      </c>
      <c r="N8" t="str">
        <f t="shared" si="2"/>
        <v/>
      </c>
    </row>
    <row r="9" spans="2:14" x14ac:dyDescent="0.25">
      <c r="J9" t="str">
        <f t="shared" si="0"/>
        <v/>
      </c>
      <c r="L9" s="3" t="str">
        <f t="shared" si="1"/>
        <v>'': 'fotos/',</v>
      </c>
      <c r="N9" t="str">
        <f t="shared" si="2"/>
        <v/>
      </c>
    </row>
    <row r="10" spans="2:14" x14ac:dyDescent="0.25">
      <c r="J10" t="str">
        <f t="shared" si="0"/>
        <v/>
      </c>
      <c r="L10" s="3" t="str">
        <f t="shared" si="1"/>
        <v>'': 'fotos/',</v>
      </c>
      <c r="N10" t="str">
        <f t="shared" si="2"/>
        <v/>
      </c>
    </row>
    <row r="11" spans="2:14" x14ac:dyDescent="0.25">
      <c r="J11" t="str">
        <f t="shared" si="0"/>
        <v/>
      </c>
      <c r="L11" s="3" t="str">
        <f t="shared" si="1"/>
        <v>'': 'fotos/',</v>
      </c>
      <c r="N11" t="str">
        <f t="shared" si="2"/>
        <v/>
      </c>
    </row>
    <row r="12" spans="2:14" x14ac:dyDescent="0.25">
      <c r="J12" t="str">
        <f t="shared" si="0"/>
        <v/>
      </c>
      <c r="L12" s="3" t="str">
        <f t="shared" si="1"/>
        <v>'': 'fotos/',</v>
      </c>
      <c r="N12" t="str">
        <f t="shared" si="2"/>
        <v/>
      </c>
    </row>
    <row r="13" spans="2:14" x14ac:dyDescent="0.25">
      <c r="J13" t="str">
        <f t="shared" si="0"/>
        <v/>
      </c>
      <c r="L13" s="3" t="str">
        <f t="shared" si="1"/>
        <v>'': 'fotos/',</v>
      </c>
      <c r="N13" t="str">
        <f t="shared" si="2"/>
        <v/>
      </c>
    </row>
    <row r="14" spans="2:14" x14ac:dyDescent="0.25">
      <c r="J14" t="str">
        <f t="shared" si="0"/>
        <v/>
      </c>
      <c r="L14" s="3" t="str">
        <f t="shared" si="1"/>
        <v>'': 'fotos/',</v>
      </c>
      <c r="N14" t="str">
        <f t="shared" si="2"/>
        <v/>
      </c>
    </row>
    <row r="15" spans="2:14" x14ac:dyDescent="0.25">
      <c r="J15" t="str">
        <f t="shared" si="0"/>
        <v/>
      </c>
      <c r="L15" s="3" t="str">
        <f t="shared" si="1"/>
        <v>'': 'fotos/',</v>
      </c>
      <c r="N15" t="str">
        <f t="shared" si="2"/>
        <v/>
      </c>
    </row>
    <row r="16" spans="2:14" x14ac:dyDescent="0.25">
      <c r="J16" t="str">
        <f t="shared" si="0"/>
        <v/>
      </c>
      <c r="L16" s="3" t="str">
        <f t="shared" si="1"/>
        <v>'': 'fotos/',</v>
      </c>
      <c r="N16" t="str">
        <f t="shared" si="2"/>
        <v/>
      </c>
    </row>
    <row r="17" spans="10:14" x14ac:dyDescent="0.25">
      <c r="J17" t="str">
        <f t="shared" si="0"/>
        <v/>
      </c>
      <c r="L17" s="3" t="str">
        <f t="shared" si="1"/>
        <v>'': 'fotos/',</v>
      </c>
      <c r="N17" t="str">
        <f t="shared" si="2"/>
        <v/>
      </c>
    </row>
    <row r="18" spans="10:14" x14ac:dyDescent="0.25">
      <c r="J18" t="str">
        <f t="shared" si="0"/>
        <v/>
      </c>
      <c r="L18" s="3" t="str">
        <f t="shared" si="1"/>
        <v>'': 'fotos/',</v>
      </c>
      <c r="N18" t="str">
        <f t="shared" si="2"/>
        <v/>
      </c>
    </row>
    <row r="19" spans="10:14" x14ac:dyDescent="0.25">
      <c r="J19" t="str">
        <f t="shared" si="0"/>
        <v/>
      </c>
      <c r="L19" s="3" t="str">
        <f t="shared" si="1"/>
        <v>'': 'fotos/',</v>
      </c>
      <c r="N19" t="str">
        <f t="shared" si="2"/>
        <v/>
      </c>
    </row>
    <row r="20" spans="10:14" x14ac:dyDescent="0.25">
      <c r="J20" t="str">
        <f t="shared" si="0"/>
        <v/>
      </c>
      <c r="L20" s="3" t="str">
        <f t="shared" si="1"/>
        <v>'': 'fotos/',</v>
      </c>
      <c r="N20" t="str">
        <f t="shared" si="2"/>
        <v/>
      </c>
    </row>
    <row r="21" spans="10:14" x14ac:dyDescent="0.25">
      <c r="J21" t="str">
        <f t="shared" si="0"/>
        <v/>
      </c>
      <c r="L21" s="3" t="str">
        <f t="shared" si="1"/>
        <v>'': 'fotos/',</v>
      </c>
      <c r="N21" t="str">
        <f t="shared" si="2"/>
        <v/>
      </c>
    </row>
    <row r="22" spans="10:14" x14ac:dyDescent="0.25">
      <c r="J22" t="str">
        <f t="shared" si="0"/>
        <v/>
      </c>
      <c r="L22" s="3" t="str">
        <f t="shared" si="1"/>
        <v>'': 'fotos/',</v>
      </c>
      <c r="N22" t="str">
        <f t="shared" si="2"/>
        <v/>
      </c>
    </row>
    <row r="23" spans="10:14" x14ac:dyDescent="0.25">
      <c r="J23" t="str">
        <f t="shared" si="0"/>
        <v/>
      </c>
      <c r="L23" s="3" t="str">
        <f t="shared" si="1"/>
        <v>'': 'fotos/',</v>
      </c>
      <c r="N23" t="str">
        <f t="shared" si="2"/>
        <v/>
      </c>
    </row>
    <row r="24" spans="10:14" x14ac:dyDescent="0.25">
      <c r="J24" t="str">
        <f t="shared" si="0"/>
        <v/>
      </c>
      <c r="L24" s="3" t="str">
        <f t="shared" si="1"/>
        <v>'': 'fotos/',</v>
      </c>
      <c r="N24" t="str">
        <f t="shared" si="2"/>
        <v/>
      </c>
    </row>
    <row r="25" spans="10:14" x14ac:dyDescent="0.25">
      <c r="J25" t="str">
        <f t="shared" si="0"/>
        <v/>
      </c>
      <c r="L25" s="3" t="str">
        <f t="shared" si="1"/>
        <v>'': 'fotos/',</v>
      </c>
      <c r="N25" t="str">
        <f t="shared" si="2"/>
        <v/>
      </c>
    </row>
    <row r="26" spans="10:14" x14ac:dyDescent="0.25">
      <c r="J26" t="str">
        <f t="shared" si="0"/>
        <v/>
      </c>
      <c r="L26" s="3" t="str">
        <f t="shared" si="1"/>
        <v>'': 'fotos/',</v>
      </c>
      <c r="N26" t="str">
        <f t="shared" si="2"/>
        <v/>
      </c>
    </row>
    <row r="27" spans="10:14" x14ac:dyDescent="0.25">
      <c r="J27" t="str">
        <f t="shared" si="0"/>
        <v/>
      </c>
      <c r="L27" s="3" t="str">
        <f t="shared" si="1"/>
        <v>'': 'fotos/',</v>
      </c>
      <c r="N27" t="str">
        <f t="shared" si="2"/>
        <v/>
      </c>
    </row>
    <row r="28" spans="10:14" x14ac:dyDescent="0.25">
      <c r="J28" t="str">
        <f t="shared" si="0"/>
        <v/>
      </c>
      <c r="L28" s="3" t="str">
        <f t="shared" si="1"/>
        <v>'': 'fotos/',</v>
      </c>
      <c r="N28" t="str">
        <f t="shared" si="2"/>
        <v/>
      </c>
    </row>
    <row r="29" spans="10:14" x14ac:dyDescent="0.25">
      <c r="J29" t="str">
        <f t="shared" si="0"/>
        <v/>
      </c>
      <c r="L29" s="3" t="str">
        <f t="shared" si="1"/>
        <v>'': 'fotos/',</v>
      </c>
      <c r="N29" t="str">
        <f t="shared" si="2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BF74-70A7-48F6-8BAB-B99F5C7A32A1}">
  <dimension ref="A1:C11372"/>
  <sheetViews>
    <sheetView workbookViewId="0">
      <selection activeCell="C2" sqref="C2:C11372"/>
    </sheetView>
  </sheetViews>
  <sheetFormatPr defaultRowHeight="15" x14ac:dyDescent="0.25"/>
  <cols>
    <col min="1" max="1" width="7.140625" bestFit="1" customWidth="1"/>
    <col min="2" max="2" width="128" bestFit="1" customWidth="1"/>
    <col min="3" max="3" width="134.85546875" bestFit="1" customWidth="1"/>
  </cols>
  <sheetData>
    <row r="1" spans="1:3" x14ac:dyDescent="0.25">
      <c r="A1" t="s">
        <v>6</v>
      </c>
      <c r="B1" t="s">
        <v>7</v>
      </c>
    </row>
    <row r="2" spans="1:3" x14ac:dyDescent="0.25">
      <c r="A2">
        <v>131</v>
      </c>
      <c r="B2" t="s">
        <v>8</v>
      </c>
      <c r="C2" t="str">
        <f>CONCATENATE(A2," - ",B2)</f>
        <v>131 - ALCA TRAS. MOD. ORIGINAL TITAN 150 04~2008 (PRETO)</v>
      </c>
    </row>
    <row r="3" spans="1:3" x14ac:dyDescent="0.25">
      <c r="A3">
        <v>154</v>
      </c>
      <c r="B3" t="s">
        <v>9</v>
      </c>
      <c r="C3" t="str">
        <f t="shared" ref="C3:C66" si="0">CONCATENATE(A3," - ",B3)</f>
        <v>154 - AMORTECEDOR (PRO LINK) CRF 230 (TODAS) MOLA CINZA</v>
      </c>
    </row>
    <row r="4" spans="1:3" x14ac:dyDescent="0.25">
      <c r="A4">
        <v>195</v>
      </c>
      <c r="B4" t="s">
        <v>10</v>
      </c>
      <c r="C4" t="str">
        <f t="shared" si="0"/>
        <v>195 - ANEL ESCAPE VIRAGO 250/V-BLADE 250/AMAZONAS 250</v>
      </c>
    </row>
    <row r="5" spans="1:3" x14ac:dyDescent="0.25">
      <c r="A5">
        <v>198</v>
      </c>
      <c r="B5" t="s">
        <v>11</v>
      </c>
      <c r="C5" t="str">
        <f t="shared" si="0"/>
        <v>198 - ANEL ESCAPE YBR 125/FACTOR125/XTZ 125/CITYCOM 300</v>
      </c>
    </row>
    <row r="6" spans="1:3" x14ac:dyDescent="0.25">
      <c r="A6">
        <v>371</v>
      </c>
      <c r="B6" t="s">
        <v>12</v>
      </c>
      <c r="C6" t="str">
        <f t="shared" si="0"/>
        <v>371 - BARRA ESTABILIZADORA (CROMADO) TITAN/CG/ML/TURUNA 125 1999</v>
      </c>
    </row>
    <row r="7" spans="1:3" x14ac:dyDescent="0.25">
      <c r="A7">
        <v>372</v>
      </c>
      <c r="B7" t="s">
        <v>13</v>
      </c>
      <c r="C7" t="str">
        <f t="shared" si="0"/>
        <v>372 - BARRA ESTABILIZADORA (CROMADO) YBR 125</v>
      </c>
    </row>
    <row r="8" spans="1:3" x14ac:dyDescent="0.25">
      <c r="A8">
        <v>438</v>
      </c>
      <c r="B8" t="s">
        <v>14</v>
      </c>
      <c r="C8" t="str">
        <f t="shared" si="0"/>
        <v>438 - BENGALA (CILINDRO INTERNO) XLR125</v>
      </c>
    </row>
    <row r="9" spans="1:3" x14ac:dyDescent="0.25">
      <c r="A9">
        <v>488</v>
      </c>
      <c r="B9" t="s">
        <v>15</v>
      </c>
      <c r="C9" t="str">
        <f t="shared" si="0"/>
        <v>488 - BLOCO FAROL YBR 125 01~2004</v>
      </c>
    </row>
    <row r="10" spans="1:3" x14ac:dyDescent="0.25">
      <c r="A10">
        <v>602</v>
      </c>
      <c r="B10" t="s">
        <v>16</v>
      </c>
      <c r="C10" t="str">
        <f t="shared" si="0"/>
        <v>602 - BORRACHA CAVALETE LATERAL TITAN/FAN/START 125/150/160 (TODAS)</v>
      </c>
    </row>
    <row r="11" spans="1:3" x14ac:dyDescent="0.25">
      <c r="A11">
        <v>613</v>
      </c>
      <c r="B11" t="s">
        <v>17</v>
      </c>
      <c r="C11" t="str">
        <f t="shared" si="0"/>
        <v>613 - COXIM (BORRACHA) COROA (KIT 5 PCS) CB500/NC700X/CBR600F/CB600F HORNET (100% BORRACHA)</v>
      </c>
    </row>
    <row r="12" spans="1:3" x14ac:dyDescent="0.25">
      <c r="A12">
        <v>618</v>
      </c>
      <c r="B12" t="s">
        <v>18</v>
      </c>
      <c r="C12" t="str">
        <f t="shared" si="0"/>
        <v>618 - COXIM (BORRACHA) COROA (KIT 4 PCS) DAFRA NEXT 250/NEXT 300</v>
      </c>
    </row>
    <row r="13" spans="1:3" x14ac:dyDescent="0.25">
      <c r="A13">
        <v>623</v>
      </c>
      <c r="B13" t="s">
        <v>19</v>
      </c>
      <c r="C13" t="str">
        <f t="shared" si="0"/>
        <v>623 - COXIM (BORRACHA) COROA (KIT 5 PCS) GS500</v>
      </c>
    </row>
    <row r="14" spans="1:3" x14ac:dyDescent="0.25">
      <c r="A14">
        <v>626</v>
      </c>
      <c r="B14" t="s">
        <v>20</v>
      </c>
      <c r="C14" t="str">
        <f t="shared" si="0"/>
        <v>626 - COXIM (BORRACHA) COROA (KIT 6 PCS) MIRAGE 250</v>
      </c>
    </row>
    <row r="15" spans="1:3" x14ac:dyDescent="0.25">
      <c r="A15">
        <v>627</v>
      </c>
      <c r="B15" t="s">
        <v>21</v>
      </c>
      <c r="C15" t="str">
        <f t="shared" si="0"/>
        <v>627 - COXIM (BORRACHA) COROA (KIT 6 PCS) KAWASAKI NINJA 250 (100% BORRACHA)</v>
      </c>
    </row>
    <row r="16" spans="1:3" x14ac:dyDescent="0.25">
      <c r="A16">
        <v>636</v>
      </c>
      <c r="B16" t="s">
        <v>22</v>
      </c>
      <c r="C16" t="str">
        <f t="shared" si="0"/>
        <v>636 - COXIM (BORRACHA) COROA (KIT 4 PCS) TENERE 600/XT 660R/VIRAGO 250/MT 03 (100% BORRACHA)</v>
      </c>
    </row>
    <row r="17" spans="1:3" x14ac:dyDescent="0.25">
      <c r="A17">
        <v>674</v>
      </c>
      <c r="B17" t="s">
        <v>23</v>
      </c>
      <c r="C17" t="str">
        <f t="shared" si="0"/>
        <v>674 - BORRACHA PEDAL CAMBIO YES 125</v>
      </c>
    </row>
    <row r="18" spans="1:3" x14ac:dyDescent="0.25">
      <c r="A18">
        <v>681</v>
      </c>
      <c r="B18" t="s">
        <v>24</v>
      </c>
      <c r="C18" t="str">
        <f t="shared" si="0"/>
        <v>681 - BORRACHA PEDALEIRA/ESTRIBO (DIANTEIRA) (UNID) CBX250 TWISTER/CB 300R/CBX 200 STRADA/TITAN 150 SPORT</v>
      </c>
    </row>
    <row r="19" spans="1:3" x14ac:dyDescent="0.25">
      <c r="A19">
        <v>684</v>
      </c>
      <c r="B19" t="s">
        <v>25</v>
      </c>
      <c r="C19" t="str">
        <f t="shared" si="0"/>
        <v>684 - BORRACHA PEDALEIRA/ESTRIBO (DIANTEIRA) (UNID) FAZER 250 05~2017</v>
      </c>
    </row>
    <row r="20" spans="1:3" x14ac:dyDescent="0.25">
      <c r="A20">
        <v>687</v>
      </c>
      <c r="B20" t="s">
        <v>26</v>
      </c>
      <c r="C20" t="str">
        <f t="shared" si="0"/>
        <v>687 - BORRACHA PEDALEIRA/ESTRIBO (DIANTEIRA) (UNID)  BIZ 100 2012~/BIZ 125 2011~/BIZ/POP 110 2016~ (100% BORRACHA)</v>
      </c>
    </row>
    <row r="21" spans="1:3" x14ac:dyDescent="0.25">
      <c r="A21">
        <v>709</v>
      </c>
      <c r="B21" t="s">
        <v>27</v>
      </c>
      <c r="C21" t="str">
        <f t="shared" si="0"/>
        <v>709 - BOTAO/INTERRUPTOR BUZINA BIZ 100/ BIZ 125/110I ~2017</v>
      </c>
    </row>
    <row r="22" spans="1:3" x14ac:dyDescent="0.25">
      <c r="A22">
        <v>734</v>
      </c>
      <c r="B22" t="s">
        <v>28</v>
      </c>
      <c r="C22" t="str">
        <f t="shared" si="0"/>
        <v>734 - ANEL BRACO OSCILANTE CG/ML 17 X 2,8</v>
      </c>
    </row>
    <row r="23" spans="1:3" x14ac:dyDescent="0.25">
      <c r="A23">
        <v>735</v>
      </c>
      <c r="B23" t="s">
        <v>29</v>
      </c>
      <c r="C23" t="str">
        <f t="shared" si="0"/>
        <v>735 - BRACO OSCILANTE FAZER 250/TDM225/XT225</v>
      </c>
    </row>
    <row r="24" spans="1:3" x14ac:dyDescent="0.25">
      <c r="A24">
        <v>762</v>
      </c>
      <c r="B24" t="s">
        <v>30</v>
      </c>
      <c r="C24" t="str">
        <f t="shared" si="0"/>
        <v>762 - BUCHA COROA TITAN 125/FAN 125/CG 125 (TODAS) (FERRO+BORRAC) (4PCS)</v>
      </c>
    </row>
    <row r="25" spans="1:3" x14ac:dyDescent="0.25">
      <c r="A25">
        <v>934</v>
      </c>
      <c r="B25" t="s">
        <v>31</v>
      </c>
      <c r="C25" t="str">
        <f t="shared" si="0"/>
        <v>934 - CABO ACELERADOR CBX 150 AERO</v>
      </c>
    </row>
    <row r="26" spans="1:3" x14ac:dyDescent="0.25">
      <c r="A26">
        <v>950</v>
      </c>
      <c r="B26" t="s">
        <v>32</v>
      </c>
      <c r="C26" t="str">
        <f t="shared" si="0"/>
        <v>950 - CABO ACELERADOR XTZ 250 LANDER 07~2014 (DUPLO A+B)</v>
      </c>
    </row>
    <row r="27" spans="1:3" x14ac:dyDescent="0.25">
      <c r="A27">
        <v>955</v>
      </c>
      <c r="B27" t="s">
        <v>33</v>
      </c>
      <c r="C27" t="str">
        <f t="shared" si="0"/>
        <v>955 - CABO ACELERADOR TDM225/XT225</v>
      </c>
    </row>
    <row r="28" spans="1:3" x14ac:dyDescent="0.25">
      <c r="A28">
        <v>964</v>
      </c>
      <c r="B28" t="s">
        <v>34</v>
      </c>
      <c r="C28" t="str">
        <f t="shared" si="0"/>
        <v>964 - CABO ACELERADOR XL125/DUTY</v>
      </c>
    </row>
    <row r="29" spans="1:3" x14ac:dyDescent="0.25">
      <c r="A29">
        <v>965</v>
      </c>
      <c r="B29" t="s">
        <v>34</v>
      </c>
      <c r="C29" t="str">
        <f t="shared" si="0"/>
        <v>965 - CABO ACELERADOR XL125/DUTY</v>
      </c>
    </row>
    <row r="30" spans="1:3" x14ac:dyDescent="0.25">
      <c r="A30">
        <v>978</v>
      </c>
      <c r="B30" t="s">
        <v>35</v>
      </c>
      <c r="C30" t="str">
        <f t="shared" si="0"/>
        <v>978 - CABO ACELERADOR DAF KANSAS 250 (MAXI) (A)</v>
      </c>
    </row>
    <row r="31" spans="1:3" x14ac:dyDescent="0.25">
      <c r="A31">
        <v>980</v>
      </c>
      <c r="B31" t="s">
        <v>36</v>
      </c>
      <c r="C31" t="str">
        <f t="shared" si="0"/>
        <v>980 - CABO ACELERADOR CB 300R 09~2015 (S/ ABS) (A)</v>
      </c>
    </row>
    <row r="32" spans="1:3" x14ac:dyDescent="0.25">
      <c r="A32">
        <v>982</v>
      </c>
      <c r="B32" t="s">
        <v>37</v>
      </c>
      <c r="C32" t="str">
        <f t="shared" si="0"/>
        <v>982 - CABO ACELERADOR  CB 300R 09~2015 (C/ ABS) (A)</v>
      </c>
    </row>
    <row r="33" spans="1:3" x14ac:dyDescent="0.25">
      <c r="A33">
        <v>1005</v>
      </c>
      <c r="B33" t="s">
        <v>38</v>
      </c>
      <c r="C33" t="str">
        <f t="shared" si="0"/>
        <v>1005 - CABO ACELERADOR VT750 SHADOW (A)</v>
      </c>
    </row>
    <row r="34" spans="1:3" x14ac:dyDescent="0.25">
      <c r="A34">
        <v>1012</v>
      </c>
      <c r="B34" t="s">
        <v>39</v>
      </c>
      <c r="C34" t="str">
        <f t="shared" si="0"/>
        <v>1012 - CABO ACELERADOR XR TORNADO 250 01~2008 (A)</v>
      </c>
    </row>
    <row r="35" spans="1:3" x14ac:dyDescent="0.25">
      <c r="A35">
        <v>1016</v>
      </c>
      <c r="B35" t="s">
        <v>40</v>
      </c>
      <c r="C35" t="str">
        <f t="shared" si="0"/>
        <v>1016 - CABO ACELERADOR XT 660R 05~2018 (A)</v>
      </c>
    </row>
    <row r="36" spans="1:3" x14ac:dyDescent="0.25">
      <c r="A36">
        <v>1018</v>
      </c>
      <c r="B36" t="s">
        <v>41</v>
      </c>
      <c r="C36" t="str">
        <f t="shared" si="0"/>
        <v>1018 - CABO ACELERADOR CB 300R 09~2015 (S/ ABS) (MAXI) (A)</v>
      </c>
    </row>
    <row r="37" spans="1:3" x14ac:dyDescent="0.25">
      <c r="A37">
        <v>1019</v>
      </c>
      <c r="B37" t="s">
        <v>42</v>
      </c>
      <c r="C37" t="str">
        <f t="shared" si="0"/>
        <v>1019 - CABO ACELERADOR  CB 300R 09~2015 (C/ ABS) (MAXI) (A)</v>
      </c>
    </row>
    <row r="38" spans="1:3" x14ac:dyDescent="0.25">
      <c r="A38">
        <v>1020</v>
      </c>
      <c r="B38" t="s">
        <v>43</v>
      </c>
      <c r="C38" t="str">
        <f t="shared" si="0"/>
        <v>1020 - CABO ACELERADOR CBX 200 STRADA (MAXI) (A)</v>
      </c>
    </row>
    <row r="39" spans="1:3" x14ac:dyDescent="0.25">
      <c r="A39">
        <v>1022</v>
      </c>
      <c r="B39" t="s">
        <v>44</v>
      </c>
      <c r="C39" t="str">
        <f t="shared" si="0"/>
        <v>1022 - CABO ACELERADOR DAFRA CITYCOM 300 (A)</v>
      </c>
    </row>
    <row r="40" spans="1:3" x14ac:dyDescent="0.25">
      <c r="A40">
        <v>1023</v>
      </c>
      <c r="B40" t="s">
        <v>45</v>
      </c>
      <c r="C40" t="str">
        <f t="shared" si="0"/>
        <v>1023 - CABO ACELERADOR DAFRA NEXT 250 13~2018/NEXT 300 2019 (MAXI) (A)</v>
      </c>
    </row>
    <row r="41" spans="1:3" x14ac:dyDescent="0.25">
      <c r="A41">
        <v>1027</v>
      </c>
      <c r="B41" t="s">
        <v>46</v>
      </c>
      <c r="C41" t="str">
        <f t="shared" si="0"/>
        <v>1027 - CABO ACELERADOR XRE 300 09~2015 (MAXI) (A)</v>
      </c>
    </row>
    <row r="42" spans="1:3" x14ac:dyDescent="0.25">
      <c r="A42">
        <v>1037</v>
      </c>
      <c r="B42" t="s">
        <v>47</v>
      </c>
      <c r="C42" t="str">
        <f t="shared" si="0"/>
        <v>1037 - CABO ACELERADOR CB600F HORNET 04~2014 (B)</v>
      </c>
    </row>
    <row r="43" spans="1:3" x14ac:dyDescent="0.25">
      <c r="A43">
        <v>1041</v>
      </c>
      <c r="B43" t="s">
        <v>48</v>
      </c>
      <c r="C43" t="str">
        <f t="shared" si="0"/>
        <v>1041 - CABO ACELERADOR CRF 230 2007 (B)</v>
      </c>
    </row>
    <row r="44" spans="1:3" x14ac:dyDescent="0.25">
      <c r="A44">
        <v>1043</v>
      </c>
      <c r="B44" t="s">
        <v>49</v>
      </c>
      <c r="C44" t="str">
        <f t="shared" si="0"/>
        <v>1043 - CABO ACELERADOR DRAG STAR 650 (B)</v>
      </c>
    </row>
    <row r="45" spans="1:3" x14ac:dyDescent="0.25">
      <c r="A45">
        <v>1044</v>
      </c>
      <c r="B45" t="s">
        <v>50</v>
      </c>
      <c r="C45" t="str">
        <f t="shared" si="0"/>
        <v>1044 - CABO ACELERADOR FAZER 250 05~2010 (B)</v>
      </c>
    </row>
    <row r="46" spans="1:3" x14ac:dyDescent="0.25">
      <c r="A46">
        <v>1049</v>
      </c>
      <c r="B46" t="s">
        <v>51</v>
      </c>
      <c r="C46" t="str">
        <f t="shared" si="0"/>
        <v>1049 - CABO ACELERADOR NX 200 (B)</v>
      </c>
    </row>
    <row r="47" spans="1:3" x14ac:dyDescent="0.25">
      <c r="A47">
        <v>1055</v>
      </c>
      <c r="B47" t="s">
        <v>52</v>
      </c>
      <c r="C47" t="str">
        <f t="shared" si="0"/>
        <v>1055 - CABO ACELERADOR VT 750 SHADOW 750 (B)</v>
      </c>
    </row>
    <row r="48" spans="1:3" x14ac:dyDescent="0.25">
      <c r="A48">
        <v>1063</v>
      </c>
      <c r="B48" t="s">
        <v>53</v>
      </c>
      <c r="C48" t="str">
        <f t="shared" si="0"/>
        <v>1063 - CABO ACELERADOR XR TORNADO 250 01~2008 (B)</v>
      </c>
    </row>
    <row r="49" spans="1:3" x14ac:dyDescent="0.25">
      <c r="A49">
        <v>1065</v>
      </c>
      <c r="B49" t="s">
        <v>54</v>
      </c>
      <c r="C49" t="str">
        <f t="shared" si="0"/>
        <v>1065 - CABO ACELERADOR XT 660R 05~2018 (B)</v>
      </c>
    </row>
    <row r="50" spans="1:3" x14ac:dyDescent="0.25">
      <c r="A50">
        <v>1067</v>
      </c>
      <c r="B50" t="s">
        <v>55</v>
      </c>
      <c r="C50" t="str">
        <f t="shared" si="0"/>
        <v>1067 - CABO ACELERADOR CB 300R 09~2015 (S/ ABS) (MAXI) (B)</v>
      </c>
    </row>
    <row r="51" spans="1:3" x14ac:dyDescent="0.25">
      <c r="A51">
        <v>1068</v>
      </c>
      <c r="B51" t="s">
        <v>56</v>
      </c>
      <c r="C51" t="str">
        <f t="shared" si="0"/>
        <v>1068 - CABO ACELERADOR CB 300R 09~2015 (C/ ABS) (MAXI) (B)</v>
      </c>
    </row>
    <row r="52" spans="1:3" x14ac:dyDescent="0.25">
      <c r="A52">
        <v>1069</v>
      </c>
      <c r="B52" t="s">
        <v>57</v>
      </c>
      <c r="C52" t="str">
        <f t="shared" si="0"/>
        <v>1069 - CABO ACELERADOR CBX 200 STRADA (MAXI) (B)</v>
      </c>
    </row>
    <row r="53" spans="1:3" x14ac:dyDescent="0.25">
      <c r="A53">
        <v>1072</v>
      </c>
      <c r="B53" t="s">
        <v>58</v>
      </c>
      <c r="C53" t="str">
        <f t="shared" si="0"/>
        <v>1072 - CABO ACELERADOR NEXT 250 13~2018/NEXT 300 2019 (MAXI) (B)</v>
      </c>
    </row>
    <row r="54" spans="1:3" x14ac:dyDescent="0.25">
      <c r="A54">
        <v>1074</v>
      </c>
      <c r="B54" t="s">
        <v>59</v>
      </c>
      <c r="C54" t="str">
        <f t="shared" si="0"/>
        <v>1074 - CABO ACELERADOR FAZER 250 11~2015 (MAXI) (B)</v>
      </c>
    </row>
    <row r="55" spans="1:3" x14ac:dyDescent="0.25">
      <c r="A55">
        <v>1075</v>
      </c>
      <c r="B55" t="s">
        <v>60</v>
      </c>
      <c r="C55" t="str">
        <f t="shared" si="0"/>
        <v>1075 - CABO ACELERADOR XR 200 (MAXI) (B)</v>
      </c>
    </row>
    <row r="56" spans="1:3" x14ac:dyDescent="0.25">
      <c r="A56">
        <v>1077</v>
      </c>
      <c r="B56" t="s">
        <v>61</v>
      </c>
      <c r="C56" t="str">
        <f t="shared" si="0"/>
        <v>1077 - CABO ACELERADOR BIZ 125 05~2008 (MAXI)</v>
      </c>
    </row>
    <row r="57" spans="1:3" x14ac:dyDescent="0.25">
      <c r="A57">
        <v>1078</v>
      </c>
      <c r="B57" t="s">
        <v>62</v>
      </c>
      <c r="C57" t="str">
        <f t="shared" si="0"/>
        <v>1078 - CABO ACELERADOR BIZ 125+ 09~2010 (MAXI)</v>
      </c>
    </row>
    <row r="58" spans="1:3" x14ac:dyDescent="0.25">
      <c r="A58">
        <v>1082</v>
      </c>
      <c r="B58" t="s">
        <v>63</v>
      </c>
      <c r="C58" t="str">
        <f t="shared" si="0"/>
        <v>1082 - CABO ACELERADOR BURGMAN 125 12~2019</v>
      </c>
    </row>
    <row r="59" spans="1:3" x14ac:dyDescent="0.25">
      <c r="A59">
        <v>1083</v>
      </c>
      <c r="B59" t="s">
        <v>64</v>
      </c>
      <c r="C59" t="str">
        <f t="shared" si="0"/>
        <v>1083 - CABO ACELERADOR BIZ 100 12~2015 (MAXI)</v>
      </c>
    </row>
    <row r="60" spans="1:3" x14ac:dyDescent="0.25">
      <c r="A60">
        <v>1087</v>
      </c>
      <c r="B60" t="s">
        <v>65</v>
      </c>
      <c r="C60" t="str">
        <f t="shared" si="0"/>
        <v>1087 - CABO ACELERADOR COMET150 (MAXI)</v>
      </c>
    </row>
    <row r="61" spans="1:3" x14ac:dyDescent="0.25">
      <c r="A61">
        <v>1088</v>
      </c>
      <c r="B61" t="s">
        <v>66</v>
      </c>
      <c r="C61" t="str">
        <f t="shared" si="0"/>
        <v>1088 - CABO ACELERADOR DAFRA APACHE 150 10~2015 (MAXI)</v>
      </c>
    </row>
    <row r="62" spans="1:3" x14ac:dyDescent="0.25">
      <c r="A62">
        <v>1093</v>
      </c>
      <c r="B62" t="s">
        <v>67</v>
      </c>
      <c r="C62" t="str">
        <f t="shared" si="0"/>
        <v>1093 - CABO ACELERADOR YES 125 04~2007/ INTRUDER 125 06~2016 (MAXI)</v>
      </c>
    </row>
    <row r="63" spans="1:3" x14ac:dyDescent="0.25">
      <c r="A63">
        <v>1094</v>
      </c>
      <c r="B63" t="s">
        <v>68</v>
      </c>
      <c r="C63" t="str">
        <f t="shared" si="0"/>
        <v>1094 - CABO ACELERADOR XTZ 250 LANDER 07~2014 (DUPLO A+B) (MAXI)</v>
      </c>
    </row>
    <row r="64" spans="1:3" x14ac:dyDescent="0.25">
      <c r="A64">
        <v>1097</v>
      </c>
      <c r="B64" t="s">
        <v>69</v>
      </c>
      <c r="C64" t="str">
        <f t="shared" si="0"/>
        <v>1097 - CABO ACELERADOR NXR 125 BROS 13~2015 (MAXI)</v>
      </c>
    </row>
    <row r="65" spans="1:3" x14ac:dyDescent="0.25">
      <c r="A65">
        <v>1100</v>
      </c>
      <c r="B65" t="s">
        <v>70</v>
      </c>
      <c r="C65" t="str">
        <f t="shared" si="0"/>
        <v>1100 - CABO ACELERADOR SHINERAY 50 13~2019 (MAXI)</v>
      </c>
    </row>
    <row r="66" spans="1:3" x14ac:dyDescent="0.25">
      <c r="A66">
        <v>1101</v>
      </c>
      <c r="B66" t="s">
        <v>71</v>
      </c>
      <c r="C66" t="str">
        <f t="shared" si="0"/>
        <v>1101 - CABO ACELERADOR TITAN 125 00~2001 KS/ES (MAXI)</v>
      </c>
    </row>
    <row r="67" spans="1:3" x14ac:dyDescent="0.25">
      <c r="A67">
        <v>1108</v>
      </c>
      <c r="B67" t="s">
        <v>72</v>
      </c>
      <c r="C67" t="str">
        <f t="shared" ref="C67:C130" si="1">CONCATENATE(A67," - ",B67)</f>
        <v>1108 - CABO ACELERADOR XTZ125 02~2008 (MAXI)</v>
      </c>
    </row>
    <row r="68" spans="1:3" x14ac:dyDescent="0.25">
      <c r="A68">
        <v>1109</v>
      </c>
      <c r="B68" t="s">
        <v>73</v>
      </c>
      <c r="C68" t="str">
        <f t="shared" si="1"/>
        <v>1109 - CABO ACELERADOR XTZ125 09~2016 (MAXI)</v>
      </c>
    </row>
    <row r="69" spans="1:3" x14ac:dyDescent="0.25">
      <c r="A69">
        <v>1110</v>
      </c>
      <c r="B69" t="s">
        <v>74</v>
      </c>
      <c r="C69" t="str">
        <f t="shared" si="1"/>
        <v>1110 - CABO ACELERADOR YBR 125 00~2002 FREIO A LONA (CHAPA TORTA) (MAXI)</v>
      </c>
    </row>
    <row r="70" spans="1:3" x14ac:dyDescent="0.25">
      <c r="A70">
        <v>1112</v>
      </c>
      <c r="B70" t="s">
        <v>75</v>
      </c>
      <c r="C70" t="str">
        <f t="shared" si="1"/>
        <v>1112 - CABO ACELERADOR YBR 125 FACTOR ED/E/K 09~2013 (MAXI)</v>
      </c>
    </row>
    <row r="71" spans="1:3" x14ac:dyDescent="0.25">
      <c r="A71">
        <v>1113</v>
      </c>
      <c r="B71" t="s">
        <v>76</v>
      </c>
      <c r="C71" t="str">
        <f t="shared" si="1"/>
        <v>1113 - CABO ACELERADOR YES 125 E/D 08~2010 (MAXI)</v>
      </c>
    </row>
    <row r="72" spans="1:3" x14ac:dyDescent="0.25">
      <c r="A72">
        <v>1128</v>
      </c>
      <c r="B72" t="s">
        <v>77</v>
      </c>
      <c r="C72" t="str">
        <f t="shared" si="1"/>
        <v>1128 - CABO AFOGADOR CBX 250 TWISTER 01~2008</v>
      </c>
    </row>
    <row r="73" spans="1:3" x14ac:dyDescent="0.25">
      <c r="A73">
        <v>1134</v>
      </c>
      <c r="B73" t="s">
        <v>78</v>
      </c>
      <c r="C73" t="str">
        <f t="shared" si="1"/>
        <v>1134 - CABO AFOGADOR NX 400 FALCON 98~2008</v>
      </c>
    </row>
    <row r="74" spans="1:3" x14ac:dyDescent="0.25">
      <c r="A74">
        <v>1140</v>
      </c>
      <c r="B74" t="s">
        <v>79</v>
      </c>
      <c r="C74" t="str">
        <f t="shared" si="1"/>
        <v>1140 - CABO AFOGADOR XLX 350</v>
      </c>
    </row>
    <row r="75" spans="1:3" x14ac:dyDescent="0.25">
      <c r="A75">
        <v>1143</v>
      </c>
      <c r="B75" t="s">
        <v>80</v>
      </c>
      <c r="C75" t="str">
        <f t="shared" si="1"/>
        <v>1143 - CABO AFOGADOR COMET150 (MAXI)</v>
      </c>
    </row>
    <row r="76" spans="1:3" x14ac:dyDescent="0.25">
      <c r="A76">
        <v>1144</v>
      </c>
      <c r="B76" t="s">
        <v>81</v>
      </c>
      <c r="C76" t="str">
        <f t="shared" si="1"/>
        <v>1144 - CABO AFOGADOR DAF SPEED150 (MAXI)</v>
      </c>
    </row>
    <row r="77" spans="1:3" x14ac:dyDescent="0.25">
      <c r="A77">
        <v>1145</v>
      </c>
      <c r="B77" t="s">
        <v>82</v>
      </c>
      <c r="C77" t="str">
        <f t="shared" si="1"/>
        <v>1145 - CABO AFOGADOR INTRUDER 125 (MAXI)</v>
      </c>
    </row>
    <row r="78" spans="1:3" x14ac:dyDescent="0.25">
      <c r="A78">
        <v>1147</v>
      </c>
      <c r="B78" t="s">
        <v>83</v>
      </c>
      <c r="C78" t="str">
        <f t="shared" si="1"/>
        <v>1147 - CABO AFOGADOR YES 125 08~2012 (MAXI)</v>
      </c>
    </row>
    <row r="79" spans="1:3" x14ac:dyDescent="0.25">
      <c r="A79">
        <v>1185</v>
      </c>
      <c r="B79" t="s">
        <v>84</v>
      </c>
      <c r="C79" t="str">
        <f t="shared" si="1"/>
        <v>1185 - CABO CONTAGIRO CBX150 AERO</v>
      </c>
    </row>
    <row r="80" spans="1:3" x14ac:dyDescent="0.25">
      <c r="A80">
        <v>1218</v>
      </c>
      <c r="B80" t="s">
        <v>85</v>
      </c>
      <c r="C80" t="str">
        <f t="shared" si="1"/>
        <v>1218 - CABO EMBREAGEM CB 500 97~05/CB 500 2014~ (F/R)</v>
      </c>
    </row>
    <row r="81" spans="1:3" x14ac:dyDescent="0.25">
      <c r="A81">
        <v>1238</v>
      </c>
      <c r="B81" t="s">
        <v>86</v>
      </c>
      <c r="C81" t="str">
        <f t="shared" si="1"/>
        <v>1238 - CABO EMBREAGEM GS500</v>
      </c>
    </row>
    <row r="82" spans="1:3" x14ac:dyDescent="0.25">
      <c r="A82">
        <v>1242</v>
      </c>
      <c r="B82" t="s">
        <v>87</v>
      </c>
      <c r="C82" t="str">
        <f t="shared" si="1"/>
        <v>1242 - CABO EMBREAGEM KATANA 125</v>
      </c>
    </row>
    <row r="83" spans="1:3" x14ac:dyDescent="0.25">
      <c r="A83">
        <v>1243</v>
      </c>
      <c r="B83" t="s">
        <v>88</v>
      </c>
      <c r="C83" t="str">
        <f t="shared" si="1"/>
        <v>1243 - CABO EMBREAGEM XTZ LANDER 250 07~2014</v>
      </c>
    </row>
    <row r="84" spans="1:3" x14ac:dyDescent="0.25">
      <c r="A84">
        <v>1276</v>
      </c>
      <c r="B84" t="s">
        <v>89</v>
      </c>
      <c r="C84" t="str">
        <f t="shared" si="1"/>
        <v>1276 - CABO EMBREAGEM XL250</v>
      </c>
    </row>
    <row r="85" spans="1:3" x14ac:dyDescent="0.25">
      <c r="A85">
        <v>1302</v>
      </c>
      <c r="B85" t="s">
        <v>90</v>
      </c>
      <c r="C85" t="str">
        <f t="shared" si="1"/>
        <v>1302 - CABO EMBREAGEM CB 300R 2009~ C/ ABS (MAXI)</v>
      </c>
    </row>
    <row r="86" spans="1:3" x14ac:dyDescent="0.25">
      <c r="A86">
        <v>1307</v>
      </c>
      <c r="B86" t="s">
        <v>91</v>
      </c>
      <c r="C86" t="str">
        <f t="shared" si="1"/>
        <v>1307 - CABO EMBREAGEM CG125/ML125 83~1089 (MAXI)</v>
      </c>
    </row>
    <row r="87" spans="1:3" x14ac:dyDescent="0.25">
      <c r="A87">
        <v>1314</v>
      </c>
      <c r="B87" t="s">
        <v>92</v>
      </c>
      <c r="C87" t="str">
        <f t="shared" si="1"/>
        <v>1314 - CABO EMBREAGEM DAFRA SPEED 150 (TODAS)</v>
      </c>
    </row>
    <row r="88" spans="1:3" x14ac:dyDescent="0.25">
      <c r="A88">
        <v>1320</v>
      </c>
      <c r="B88" t="s">
        <v>93</v>
      </c>
      <c r="C88" t="str">
        <f t="shared" si="1"/>
        <v>1320 - CABO EMBREAGEM NXR BROS 125/NXR BROS 13~2015 (MAXI)</v>
      </c>
    </row>
    <row r="89" spans="1:3" x14ac:dyDescent="0.25">
      <c r="A89">
        <v>1326</v>
      </c>
      <c r="B89" t="s">
        <v>94</v>
      </c>
      <c r="C89" t="str">
        <f t="shared" si="1"/>
        <v>1326 - CABO EMBREAGEM  TITAN 125/TODAY/CARGO 125 91-1999 (MAXI)</v>
      </c>
    </row>
    <row r="90" spans="1:3" x14ac:dyDescent="0.25">
      <c r="A90">
        <v>1334</v>
      </c>
      <c r="B90" t="s">
        <v>95</v>
      </c>
      <c r="C90" t="str">
        <f t="shared" si="1"/>
        <v>1334 - CABO EMBREAGEM XTZ TENERE 250 11~2015 (MAXI)</v>
      </c>
    </row>
    <row r="91" spans="1:3" x14ac:dyDescent="0.25">
      <c r="A91">
        <v>1335</v>
      </c>
      <c r="B91" t="s">
        <v>96</v>
      </c>
      <c r="C91" t="str">
        <f t="shared" si="1"/>
        <v>1335 - CABO EMBREAGEM XTZ 125 03~2008 (MAXI)</v>
      </c>
    </row>
    <row r="92" spans="1:3" x14ac:dyDescent="0.25">
      <c r="A92">
        <v>1336</v>
      </c>
      <c r="B92" t="s">
        <v>97</v>
      </c>
      <c r="C92" t="str">
        <f t="shared" si="1"/>
        <v>1336 - CABO EMBREAGEM XTZ 125 09~2016 (MAXI)</v>
      </c>
    </row>
    <row r="93" spans="1:3" x14ac:dyDescent="0.25">
      <c r="A93">
        <v>1338</v>
      </c>
      <c r="B93" t="s">
        <v>98</v>
      </c>
      <c r="C93" t="str">
        <f t="shared" si="1"/>
        <v>1338 - CABO EMBREAGEM YES 125 08~2012 (MAXI)</v>
      </c>
    </row>
    <row r="94" spans="1:3" x14ac:dyDescent="0.25">
      <c r="A94">
        <v>1353</v>
      </c>
      <c r="B94" t="s">
        <v>99</v>
      </c>
      <c r="C94" t="str">
        <f t="shared" si="1"/>
        <v>1353 - CABO FREIO KATANA 125</v>
      </c>
    </row>
    <row r="95" spans="1:3" x14ac:dyDescent="0.25">
      <c r="A95">
        <v>1363</v>
      </c>
      <c r="B95" t="s">
        <v>100</v>
      </c>
      <c r="C95" t="str">
        <f t="shared" si="1"/>
        <v>1363 - CABO FREIO TITAN 150 09~2013</v>
      </c>
    </row>
    <row r="96" spans="1:3" x14ac:dyDescent="0.25">
      <c r="A96">
        <v>1373</v>
      </c>
      <c r="B96" t="s">
        <v>101</v>
      </c>
      <c r="C96" t="str">
        <f t="shared" si="1"/>
        <v>1373 - CABO FREIO BIZ 125 09~2013 (45450-KSS-B300) (MAXI)</v>
      </c>
    </row>
    <row r="97" spans="1:3" x14ac:dyDescent="0.25">
      <c r="A97">
        <v>1380</v>
      </c>
      <c r="B97" t="s">
        <v>102</v>
      </c>
      <c r="C97" t="str">
        <f t="shared" si="1"/>
        <v>1380 - CABO FREIO FAN 125 09~2015 (MAXI)</v>
      </c>
    </row>
    <row r="98" spans="1:3" x14ac:dyDescent="0.25">
      <c r="A98">
        <v>1381</v>
      </c>
      <c r="B98" t="s">
        <v>103</v>
      </c>
      <c r="C98" t="str">
        <f t="shared" si="1"/>
        <v>1381 - CABO FREIO FAN 150 ESI 10~2013 (MAXI)</v>
      </c>
    </row>
    <row r="99" spans="1:3" x14ac:dyDescent="0.25">
      <c r="A99">
        <v>1382</v>
      </c>
      <c r="B99" t="s">
        <v>104</v>
      </c>
      <c r="C99" t="str">
        <f t="shared" si="1"/>
        <v>1382 - CABO FREIO LEAD 110 (TRASEIRO)</v>
      </c>
    </row>
    <row r="100" spans="1:3" x14ac:dyDescent="0.25">
      <c r="A100">
        <v>1383</v>
      </c>
      <c r="B100" t="s">
        <v>105</v>
      </c>
      <c r="C100" t="str">
        <f t="shared" si="1"/>
        <v>1383 - CABO FREIO MAX 125/HUNTER 125 (MAXI)</v>
      </c>
    </row>
    <row r="101" spans="1:3" x14ac:dyDescent="0.25">
      <c r="A101">
        <v>1387</v>
      </c>
      <c r="B101" t="s">
        <v>106</v>
      </c>
      <c r="C101" t="str">
        <f t="shared" si="1"/>
        <v>1387 - CABO FREIO TITAN 125/CARGO 94~1997 (MAXI)</v>
      </c>
    </row>
    <row r="102" spans="1:3" x14ac:dyDescent="0.25">
      <c r="A102">
        <v>1388</v>
      </c>
      <c r="B102" t="s">
        <v>107</v>
      </c>
      <c r="C102" t="str">
        <f t="shared" si="1"/>
        <v>1388 - CABO FREIO TITAN 125/CARGO 125 95~2000 (MAXI)</v>
      </c>
    </row>
    <row r="103" spans="1:3" x14ac:dyDescent="0.25">
      <c r="A103">
        <v>1389</v>
      </c>
      <c r="B103" t="s">
        <v>108</v>
      </c>
      <c r="C103" t="str">
        <f t="shared" si="1"/>
        <v>1389 - CABO FREIO TITAN 125 88~2001 (MAXI)</v>
      </c>
    </row>
    <row r="104" spans="1:3" x14ac:dyDescent="0.25">
      <c r="A104">
        <v>1390</v>
      </c>
      <c r="B104" t="s">
        <v>109</v>
      </c>
      <c r="C104" t="str">
        <f t="shared" si="1"/>
        <v>1390 - CABO FREIO TITAN 125/KS/KSE/FAN 02~2006 (MAXI)</v>
      </c>
    </row>
    <row r="105" spans="1:3" x14ac:dyDescent="0.25">
      <c r="A105">
        <v>1391</v>
      </c>
      <c r="B105" t="s">
        <v>110</v>
      </c>
      <c r="C105" t="str">
        <f t="shared" si="1"/>
        <v>1391 - CABO FREIO TITAN 150 04~2008 (MAXI)</v>
      </c>
    </row>
    <row r="106" spans="1:3" x14ac:dyDescent="0.25">
      <c r="A106">
        <v>1392</v>
      </c>
      <c r="B106" t="s">
        <v>111</v>
      </c>
      <c r="C106" t="str">
        <f t="shared" si="1"/>
        <v>1392 - CABO FREIO TITAN 150 09~2013 (MAXI)</v>
      </c>
    </row>
    <row r="107" spans="1:3" x14ac:dyDescent="0.25">
      <c r="A107">
        <v>1393</v>
      </c>
      <c r="B107" t="s">
        <v>112</v>
      </c>
      <c r="C107" t="str">
        <f t="shared" si="1"/>
        <v>1393 - CABO FREIO WEB 100 (MAXI)</v>
      </c>
    </row>
    <row r="108" spans="1:3" x14ac:dyDescent="0.25">
      <c r="A108">
        <v>1395</v>
      </c>
      <c r="B108" t="s">
        <v>113</v>
      </c>
      <c r="C108" t="str">
        <f t="shared" si="1"/>
        <v>1395 - CABO FREIO YBR 125 E/ED/K 00~2008 (MAXI)</v>
      </c>
    </row>
    <row r="109" spans="1:3" x14ac:dyDescent="0.25">
      <c r="A109">
        <v>1396</v>
      </c>
      <c r="B109" t="s">
        <v>114</v>
      </c>
      <c r="C109" t="str">
        <f t="shared" si="1"/>
        <v>1396 - CABO FREIO YBR 125 FACTOR 09~2016 (MAXI)</v>
      </c>
    </row>
    <row r="110" spans="1:3" x14ac:dyDescent="0.25">
      <c r="A110">
        <v>1398</v>
      </c>
      <c r="B110" t="s">
        <v>115</v>
      </c>
      <c r="C110" t="str">
        <f t="shared" si="1"/>
        <v>1398 - CABO TRAVA ASSENTO (BANCO) BIZ 100 13~2015/BIZ 110 16~2022/BIZ 125 11~2017 (77240-KSS-C00)</v>
      </c>
    </row>
    <row r="111" spans="1:3" x14ac:dyDescent="0.25">
      <c r="A111">
        <v>1428</v>
      </c>
      <c r="B111" t="s">
        <v>116</v>
      </c>
      <c r="C111" t="str">
        <f t="shared" si="1"/>
        <v>1428 - CABO VELOCIMETRO GF125 KASINSKI</v>
      </c>
    </row>
    <row r="112" spans="1:3" x14ac:dyDescent="0.25">
      <c r="A112">
        <v>1433</v>
      </c>
      <c r="B112" t="s">
        <v>117</v>
      </c>
      <c r="C112" t="str">
        <f t="shared" si="1"/>
        <v>1433 - CABO VELOCIMETRO KATANA 125</v>
      </c>
    </row>
    <row r="113" spans="1:3" x14ac:dyDescent="0.25">
      <c r="A113">
        <v>1442</v>
      </c>
      <c r="B113" t="s">
        <v>118</v>
      </c>
      <c r="C113" t="str">
        <f t="shared" si="1"/>
        <v>1442 - CABO VELOCIMETRO NXR 150 BROS ESD 06~2015</v>
      </c>
    </row>
    <row r="114" spans="1:3" x14ac:dyDescent="0.25">
      <c r="A114">
        <v>1478</v>
      </c>
      <c r="B114" t="s">
        <v>119</v>
      </c>
      <c r="C114" t="str">
        <f t="shared" si="1"/>
        <v>1478 - CABO VELOCIMETRO BURGMAN 125I 12~2019 (MAXI)</v>
      </c>
    </row>
    <row r="115" spans="1:3" x14ac:dyDescent="0.25">
      <c r="A115">
        <v>1479</v>
      </c>
      <c r="B115" t="s">
        <v>120</v>
      </c>
      <c r="C115" t="str">
        <f t="shared" si="1"/>
        <v>1479 - CABO VELOCIMETRO BIZ 100 98~2011 (MAXI)</v>
      </c>
    </row>
    <row r="116" spans="1:3" x14ac:dyDescent="0.25">
      <c r="A116">
        <v>1480</v>
      </c>
      <c r="B116" t="s">
        <v>121</v>
      </c>
      <c r="C116" t="str">
        <f t="shared" si="1"/>
        <v>1480 - CABO VELOCIMETRO CBX 200 STRADA/CBX 150 AERO (MAXI)</v>
      </c>
    </row>
    <row r="117" spans="1:3" x14ac:dyDescent="0.25">
      <c r="A117">
        <v>1485</v>
      </c>
      <c r="B117" t="s">
        <v>122</v>
      </c>
      <c r="C117" t="str">
        <f t="shared" si="1"/>
        <v>1485 - CABO VELOCIMETRO DAF SPEED150 (MAXI)</v>
      </c>
    </row>
    <row r="118" spans="1:3" x14ac:dyDescent="0.25">
      <c r="A118">
        <v>1487</v>
      </c>
      <c r="B118" t="s">
        <v>123</v>
      </c>
      <c r="C118" t="str">
        <f t="shared" si="1"/>
        <v>1487 - CABO VELOCIMETRO FAN 125 09~2015 (MAXI)</v>
      </c>
    </row>
    <row r="119" spans="1:3" x14ac:dyDescent="0.25">
      <c r="A119">
        <v>1491</v>
      </c>
      <c r="B119" t="s">
        <v>124</v>
      </c>
      <c r="C119" t="str">
        <f t="shared" si="1"/>
        <v>1491 - CABO VELOCIMETRO SUNDOWN MAX 125 SE (MAXI)</v>
      </c>
    </row>
    <row r="120" spans="1:3" x14ac:dyDescent="0.25">
      <c r="A120">
        <v>1495</v>
      </c>
      <c r="B120" t="s">
        <v>125</v>
      </c>
      <c r="C120" t="str">
        <f t="shared" si="1"/>
        <v>1495 - CABO VELOCIMETRO NXR 150 BROS ESD 06~2015 (MAXI)</v>
      </c>
    </row>
    <row r="121" spans="1:3" x14ac:dyDescent="0.25">
      <c r="A121">
        <v>1496</v>
      </c>
      <c r="B121" t="s">
        <v>126</v>
      </c>
      <c r="C121" t="str">
        <f t="shared" si="1"/>
        <v>1496 - CABO VELOCIMETRO POP 100 2013~/POP 110 16~2023</v>
      </c>
    </row>
    <row r="122" spans="1:3" x14ac:dyDescent="0.25">
      <c r="A122">
        <v>1498</v>
      </c>
      <c r="B122" t="s">
        <v>127</v>
      </c>
      <c r="C122" t="str">
        <f t="shared" si="1"/>
        <v>1498 - CABO VELOCIMETRO TITAN/FAN 125 ES 00~2008 (MAXI)</v>
      </c>
    </row>
    <row r="123" spans="1:3" x14ac:dyDescent="0.25">
      <c r="A123">
        <v>1500</v>
      </c>
      <c r="B123" t="s">
        <v>128</v>
      </c>
      <c r="C123" t="str">
        <f t="shared" si="1"/>
        <v>1500 - CABO VELOCIMETRO TITAN 125/CARGO/TODAY 89~1999 (MAXI)</v>
      </c>
    </row>
    <row r="124" spans="1:3" x14ac:dyDescent="0.25">
      <c r="A124">
        <v>1506</v>
      </c>
      <c r="B124" t="s">
        <v>129</v>
      </c>
      <c r="C124" t="str">
        <f t="shared" si="1"/>
        <v>1506 - CABO VELOCIMETRO YBR 125 02~2008 (LONA) (MAXI)</v>
      </c>
    </row>
    <row r="125" spans="1:3" x14ac:dyDescent="0.25">
      <c r="A125">
        <v>1509</v>
      </c>
      <c r="B125" t="s">
        <v>130</v>
      </c>
      <c r="C125" t="str">
        <f t="shared" si="1"/>
        <v>1509 - CABO VELOCIMETRO YBR 125 FACTOR 09~2016 (LONA) (MAXI)</v>
      </c>
    </row>
    <row r="126" spans="1:3" x14ac:dyDescent="0.25">
      <c r="A126">
        <v>1510</v>
      </c>
      <c r="B126" t="s">
        <v>131</v>
      </c>
      <c r="C126" t="str">
        <f t="shared" si="1"/>
        <v>1510 - CABO VELOCIMETRO YES 125 08~2012/KATANA 125 (MAXI)</v>
      </c>
    </row>
    <row r="127" spans="1:3" x14ac:dyDescent="0.25">
      <c r="A127">
        <v>1511</v>
      </c>
      <c r="B127" t="s">
        <v>132</v>
      </c>
      <c r="C127" t="str">
        <f t="shared" si="1"/>
        <v>1511 - CACHIMBO (ND05FTK)BIZ 100/125 05~2010</v>
      </c>
    </row>
    <row r="128" spans="1:3" x14ac:dyDescent="0.25">
      <c r="A128">
        <v>1515</v>
      </c>
      <c r="B128" t="s">
        <v>133</v>
      </c>
      <c r="C128" t="str">
        <f t="shared" si="1"/>
        <v>1515 - CACHIMBO (VD05FMH) TITAN/FAN 150 04~2015/NXR 125/150 03~2015</v>
      </c>
    </row>
    <row r="129" spans="1:3" x14ac:dyDescent="0.25">
      <c r="A129">
        <v>1516</v>
      </c>
      <c r="B129" t="s">
        <v>134</v>
      </c>
      <c r="C129" t="str">
        <f t="shared" si="1"/>
        <v>1516 - CACHIMBO (LD05FP) TITAN 125/FAZER/LANDER/TENERE 250/YBR125/CBX200/XTZ 125/KATANA/INTRUDER 125/GS 500</v>
      </c>
    </row>
    <row r="130" spans="1:3" x14ac:dyDescent="0.25">
      <c r="A130">
        <v>1841</v>
      </c>
      <c r="B130" t="s">
        <v>135</v>
      </c>
      <c r="C130" t="str">
        <f t="shared" si="1"/>
        <v>1841 - CARCACA PAINEL SUPERIOR TITAN 150 SPORT PRATA</v>
      </c>
    </row>
    <row r="131" spans="1:3" x14ac:dyDescent="0.25">
      <c r="A131">
        <v>1855</v>
      </c>
      <c r="B131" t="s">
        <v>136</v>
      </c>
      <c r="C131" t="str">
        <f t="shared" ref="C131:C194" si="2">CONCATENATE(A131," - ",B131)</f>
        <v>1855 - CAVALETE CENTRAL (KIT) C/ PINO+MOLA+BATENTE) CB 300R 2009</v>
      </c>
    </row>
    <row r="132" spans="1:3" x14ac:dyDescent="0.25">
      <c r="A132">
        <v>1865</v>
      </c>
      <c r="B132" t="s">
        <v>137</v>
      </c>
      <c r="C132" t="str">
        <f t="shared" si="2"/>
        <v>1865 - CAVALETE CENTRAL (KIT) TITAN 150 04~2015/FAN 125/150 2009 (C/ MOLA+MEIA LUA)</v>
      </c>
    </row>
    <row r="133" spans="1:3" x14ac:dyDescent="0.25">
      <c r="A133">
        <v>1869</v>
      </c>
      <c r="B133" t="s">
        <v>138</v>
      </c>
      <c r="C133" t="str">
        <f t="shared" si="2"/>
        <v>1869 - CAVALETE CENTRAL FAZER 250</v>
      </c>
    </row>
    <row r="134" spans="1:3" x14ac:dyDescent="0.25">
      <c r="A134">
        <v>1876</v>
      </c>
      <c r="B134" t="s">
        <v>139</v>
      </c>
      <c r="C134" t="str">
        <f t="shared" si="2"/>
        <v>1876 - CAVALETE CENTRAL (KIT) C/ PINO+MOLA+BATENTE) YES 125</v>
      </c>
    </row>
    <row r="135" spans="1:3" x14ac:dyDescent="0.25">
      <c r="A135">
        <v>1895</v>
      </c>
      <c r="B135" t="s">
        <v>140</v>
      </c>
      <c r="C135" t="str">
        <f t="shared" si="2"/>
        <v>1895 - CAVALETE LATERAL DAFRA SPEED 150</v>
      </c>
    </row>
    <row r="136" spans="1:3" x14ac:dyDescent="0.25">
      <c r="A136">
        <v>1904</v>
      </c>
      <c r="B136" t="s">
        <v>141</v>
      </c>
      <c r="C136" t="str">
        <f t="shared" si="2"/>
        <v>1904 - CAVALETE LATERAL XTZ 250 TENERE</v>
      </c>
    </row>
    <row r="137" spans="1:3" x14ac:dyDescent="0.25">
      <c r="A137">
        <v>1913</v>
      </c>
      <c r="B137" t="s">
        <v>142</v>
      </c>
      <c r="C137" t="str">
        <f t="shared" si="2"/>
        <v>1913 - CAVALETE LATERAL POP 100</v>
      </c>
    </row>
    <row r="138" spans="1:3" x14ac:dyDescent="0.25">
      <c r="A138">
        <v>1922</v>
      </c>
      <c r="B138" t="s">
        <v>143</v>
      </c>
      <c r="C138" t="str">
        <f t="shared" si="2"/>
        <v>1922 - CAVALETE LATERAL S/ BORRACHA XR 250 TORNADO 01~2008 (MODELO ORIGINAL)</v>
      </c>
    </row>
    <row r="139" spans="1:3" x14ac:dyDescent="0.25">
      <c r="A139">
        <v>1929</v>
      </c>
      <c r="B139" t="s">
        <v>144</v>
      </c>
      <c r="C139" t="str">
        <f t="shared" si="2"/>
        <v>1929 - CAVALETE LATERAL S/ BORRACHA XRE 300 (TODAS)</v>
      </c>
    </row>
    <row r="140" spans="1:3" x14ac:dyDescent="0.25">
      <c r="A140">
        <v>1938</v>
      </c>
      <c r="B140" t="s">
        <v>145</v>
      </c>
      <c r="C140" t="str">
        <f t="shared" si="2"/>
        <v>1938 - CAVALETE LATERAL YES 125/GSR 125/150I/INTRUDER 125</v>
      </c>
    </row>
    <row r="141" spans="1:3" x14ac:dyDescent="0.25">
      <c r="A141">
        <v>1994</v>
      </c>
      <c r="B141" t="s">
        <v>146</v>
      </c>
      <c r="C141" t="str">
        <f t="shared" si="2"/>
        <v>1994 - CHAVE CONTATO (IGNICAO) CRYPTON 100 2004</v>
      </c>
    </row>
    <row r="142" spans="1:3" x14ac:dyDescent="0.25">
      <c r="A142">
        <v>2017</v>
      </c>
      <c r="B142" t="s">
        <v>147</v>
      </c>
      <c r="C142" t="str">
        <f t="shared" si="2"/>
        <v>2017 - CHAVE CONTATO (IGNICAO) RX125/RX180/TT125</v>
      </c>
    </row>
    <row r="143" spans="1:3" x14ac:dyDescent="0.25">
      <c r="A143">
        <v>2187</v>
      </c>
      <c r="B143" t="s">
        <v>148</v>
      </c>
      <c r="C143" t="str">
        <f t="shared" si="2"/>
        <v>2187 - CINTA ARO - ARO 21</v>
      </c>
    </row>
    <row r="144" spans="1:3" x14ac:dyDescent="0.25">
      <c r="A144">
        <v>2205</v>
      </c>
      <c r="B144" t="s">
        <v>149</v>
      </c>
      <c r="C144" t="str">
        <f t="shared" si="2"/>
        <v>2205 - COLETOR ADMISSAO AGRALE 27.5/30.0</v>
      </c>
    </row>
    <row r="145" spans="1:3" x14ac:dyDescent="0.25">
      <c r="A145">
        <v>2206</v>
      </c>
      <c r="B145" t="s">
        <v>150</v>
      </c>
      <c r="C145" t="str">
        <f t="shared" si="2"/>
        <v>2206 - COLETOR ADMISSAO ALTINO 100 DAELIM</v>
      </c>
    </row>
    <row r="146" spans="1:3" x14ac:dyDescent="0.25">
      <c r="A146">
        <v>2209</v>
      </c>
      <c r="B146" t="s">
        <v>151</v>
      </c>
      <c r="C146" t="str">
        <f t="shared" si="2"/>
        <v>2209 - COLETOR ADMISSAO BIZ 125 ALUMINIUN</v>
      </c>
    </row>
    <row r="147" spans="1:3" x14ac:dyDescent="0.25">
      <c r="A147">
        <v>2210</v>
      </c>
      <c r="B147" t="s">
        <v>152</v>
      </c>
      <c r="C147" t="str">
        <f t="shared" si="2"/>
        <v>2210 - COLETOR ADMISSAO BIZ 125 06~2008 (TUBO ALUMINIO)</v>
      </c>
    </row>
    <row r="148" spans="1:3" x14ac:dyDescent="0.25">
      <c r="A148">
        <v>2211</v>
      </c>
      <c r="B148" t="s">
        <v>153</v>
      </c>
      <c r="C148" t="str">
        <f t="shared" si="2"/>
        <v>2211 - COLETOR ADMISSAO BIZ 125 05~2009</v>
      </c>
    </row>
    <row r="149" spans="1:3" x14ac:dyDescent="0.25">
      <c r="A149">
        <v>2221</v>
      </c>
      <c r="B149" t="s">
        <v>154</v>
      </c>
      <c r="C149" t="str">
        <f t="shared" si="2"/>
        <v>2221 - COLETOR ADMISSAO CBX750 NUMERO 3</v>
      </c>
    </row>
    <row r="150" spans="1:3" x14ac:dyDescent="0.25">
      <c r="A150">
        <v>2225</v>
      </c>
      <c r="B150" t="s">
        <v>155</v>
      </c>
      <c r="C150" t="str">
        <f t="shared" si="2"/>
        <v>2225 - COLETOR ADMISSAO CR250</v>
      </c>
    </row>
    <row r="151" spans="1:3" x14ac:dyDescent="0.25">
      <c r="A151">
        <v>2228</v>
      </c>
      <c r="B151" t="s">
        <v>156</v>
      </c>
      <c r="C151" t="str">
        <f t="shared" si="2"/>
        <v>2228 - COLETOR ADMISSAO CRUIZERI 125</v>
      </c>
    </row>
    <row r="152" spans="1:3" x14ac:dyDescent="0.25">
      <c r="A152">
        <v>2233</v>
      </c>
      <c r="B152" t="s">
        <v>157</v>
      </c>
      <c r="C152" t="str">
        <f t="shared" si="2"/>
        <v>2233 - COLETOR ADMISSAO SUNDOWN HUNTER125 S/ CATALIS</v>
      </c>
    </row>
    <row r="153" spans="1:3" x14ac:dyDescent="0.25">
      <c r="A153">
        <v>2239</v>
      </c>
      <c r="B153" t="s">
        <v>158</v>
      </c>
      <c r="C153" t="str">
        <f t="shared" si="2"/>
        <v>2239 - COLETOR ADMISSAO MAX125 SE/SED SEM CATALIS</v>
      </c>
    </row>
    <row r="154" spans="1:3" x14ac:dyDescent="0.25">
      <c r="A154">
        <v>2248</v>
      </c>
      <c r="B154" t="s">
        <v>159</v>
      </c>
      <c r="C154" t="str">
        <f t="shared" si="2"/>
        <v>2248 - COLETOR ADMISSAO RD125/135/RDZ125/135</v>
      </c>
    </row>
    <row r="155" spans="1:3" x14ac:dyDescent="0.25">
      <c r="A155">
        <v>2280</v>
      </c>
      <c r="B155" t="s">
        <v>160</v>
      </c>
      <c r="C155" t="str">
        <f t="shared" si="2"/>
        <v>2280 - ARVORE COMANDO VALVULA CRYPTON 105 98~2005 (4ST-11533-00)</v>
      </c>
    </row>
    <row r="156" spans="1:3" x14ac:dyDescent="0.25">
      <c r="A156">
        <v>2305</v>
      </c>
      <c r="B156" t="s">
        <v>161</v>
      </c>
      <c r="C156" t="str">
        <f t="shared" si="2"/>
        <v>2305 - CONDUTOR AR (TUBO CONEXÃO) BIZ 125 06~2010</v>
      </c>
    </row>
    <row r="157" spans="1:3" x14ac:dyDescent="0.25">
      <c r="A157">
        <v>2313</v>
      </c>
      <c r="B157" t="s">
        <v>162</v>
      </c>
      <c r="C157" t="str">
        <f t="shared" si="2"/>
        <v>2313 - CONDUTOR AR (TUBO CONEXÃO) NXR BROS 125 03~05 (SAIDA CARBURADOR)</v>
      </c>
    </row>
    <row r="158" spans="1:3" x14ac:dyDescent="0.25">
      <c r="A158">
        <v>2319</v>
      </c>
      <c r="B158" t="s">
        <v>163</v>
      </c>
      <c r="C158" t="str">
        <f t="shared" si="2"/>
        <v>2319 - CONDUTOR AR XLR125</v>
      </c>
    </row>
    <row r="159" spans="1:3" x14ac:dyDescent="0.25">
      <c r="A159">
        <v>2331</v>
      </c>
      <c r="B159" t="s">
        <v>164</v>
      </c>
      <c r="C159" t="str">
        <f t="shared" si="2"/>
        <v>2331 - CONJUNTO CHUVA DELTA FLEX - EG</v>
      </c>
    </row>
    <row r="160" spans="1:3" x14ac:dyDescent="0.25">
      <c r="A160">
        <v>2332</v>
      </c>
      <c r="B160" t="s">
        <v>165</v>
      </c>
      <c r="C160" t="str">
        <f t="shared" si="2"/>
        <v>2332 - CONJUNTO CHUVA DELTA FLEX - G</v>
      </c>
    </row>
    <row r="161" spans="1:3" x14ac:dyDescent="0.25">
      <c r="A161">
        <v>2333</v>
      </c>
      <c r="B161" t="s">
        <v>166</v>
      </c>
      <c r="C161" t="str">
        <f t="shared" si="2"/>
        <v>2333 - CONJUNTO CHUVA DELTA FLEX - GG</v>
      </c>
    </row>
    <row r="162" spans="1:3" x14ac:dyDescent="0.25">
      <c r="A162">
        <v>2334</v>
      </c>
      <c r="B162" t="s">
        <v>167</v>
      </c>
      <c r="C162" t="str">
        <f t="shared" si="2"/>
        <v>2334 - CONJUNTO CHUVA DELTA FLEX - M</v>
      </c>
    </row>
    <row r="163" spans="1:3" x14ac:dyDescent="0.25">
      <c r="A163">
        <v>2335</v>
      </c>
      <c r="B163" t="s">
        <v>168</v>
      </c>
      <c r="C163" t="str">
        <f t="shared" si="2"/>
        <v>2335 - CONJUNTO CHUVA DELTA FLEX - P</v>
      </c>
    </row>
    <row r="164" spans="1:3" x14ac:dyDescent="0.25">
      <c r="A164">
        <v>2337</v>
      </c>
      <c r="B164" t="s">
        <v>169</v>
      </c>
      <c r="C164" t="str">
        <f t="shared" si="2"/>
        <v>2337 - CONJUNTO CHUVA DELTA NYLON G (COM BOLSO)</v>
      </c>
    </row>
    <row r="165" spans="1:3" x14ac:dyDescent="0.25">
      <c r="A165">
        <v>2338</v>
      </c>
      <c r="B165" t="s">
        <v>170</v>
      </c>
      <c r="C165" t="str">
        <f t="shared" si="2"/>
        <v>2338 - CONJUNTO CHUVA DELTA NYLON GG (COM BOLSO)</v>
      </c>
    </row>
    <row r="166" spans="1:3" x14ac:dyDescent="0.25">
      <c r="A166">
        <v>2340</v>
      </c>
      <c r="B166" t="s">
        <v>171</v>
      </c>
      <c r="C166" t="str">
        <f t="shared" si="2"/>
        <v>2340 - CONJUNTO CHUVA DELTA NYLON P (COM BOLSO)</v>
      </c>
    </row>
    <row r="167" spans="1:3" x14ac:dyDescent="0.25">
      <c r="A167">
        <v>2381</v>
      </c>
      <c r="B167" t="s">
        <v>172</v>
      </c>
      <c r="C167" t="str">
        <f t="shared" si="2"/>
        <v>2381 - COROA TRANSMISSAO CB600F HORNET 42D</v>
      </c>
    </row>
    <row r="168" spans="1:3" x14ac:dyDescent="0.25">
      <c r="A168">
        <v>2388</v>
      </c>
      <c r="B168" t="s">
        <v>173</v>
      </c>
      <c r="C168" t="str">
        <f t="shared" si="2"/>
        <v>2388 - COROA TRANSMISSAO CBX750F 45D</v>
      </c>
    </row>
    <row r="169" spans="1:3" x14ac:dyDescent="0.25">
      <c r="A169">
        <v>2393</v>
      </c>
      <c r="B169" t="s">
        <v>174</v>
      </c>
      <c r="C169" t="str">
        <f t="shared" si="2"/>
        <v>2393 - COROA TRANSMISSAO CRYPTON 100 37D</v>
      </c>
    </row>
    <row r="170" spans="1:3" x14ac:dyDescent="0.25">
      <c r="A170">
        <v>2398</v>
      </c>
      <c r="B170" t="s">
        <v>175</v>
      </c>
      <c r="C170" t="str">
        <f t="shared" si="2"/>
        <v>2398 - COROA TRANSMISSAO GS500 E 39D</v>
      </c>
    </row>
    <row r="171" spans="1:3" x14ac:dyDescent="0.25">
      <c r="A171">
        <v>2402</v>
      </c>
      <c r="B171" t="s">
        <v>176</v>
      </c>
      <c r="C171" t="str">
        <f t="shared" si="2"/>
        <v>2402 - COROA TRANSMISSAO NX150 48D</v>
      </c>
    </row>
    <row r="172" spans="1:3" x14ac:dyDescent="0.25">
      <c r="A172">
        <v>2407</v>
      </c>
      <c r="B172" t="s">
        <v>177</v>
      </c>
      <c r="C172" t="str">
        <f t="shared" si="2"/>
        <v>2407 - COROA TRANSMISSAO NXR125 BROS 54D</v>
      </c>
    </row>
    <row r="173" spans="1:3" x14ac:dyDescent="0.25">
      <c r="A173">
        <v>2422</v>
      </c>
      <c r="B173" t="s">
        <v>178</v>
      </c>
      <c r="C173" t="str">
        <f t="shared" si="2"/>
        <v>2422 - COROA TRANSMISSAO XLR250 44D</v>
      </c>
    </row>
    <row r="174" spans="1:3" x14ac:dyDescent="0.25">
      <c r="A174">
        <v>2424</v>
      </c>
      <c r="B174" t="s">
        <v>179</v>
      </c>
      <c r="C174" t="str">
        <f t="shared" si="2"/>
        <v>2424 - COROA TRANSMISSAO XR250 TORN 38D</v>
      </c>
    </row>
    <row r="175" spans="1:3" x14ac:dyDescent="0.25">
      <c r="A175">
        <v>2425</v>
      </c>
      <c r="B175" t="s">
        <v>180</v>
      </c>
      <c r="C175" t="str">
        <f t="shared" si="2"/>
        <v>2425 - COROA TRANSMISSAO XR250 TORN 40D</v>
      </c>
    </row>
    <row r="176" spans="1:3" x14ac:dyDescent="0.25">
      <c r="A176">
        <v>2428</v>
      </c>
      <c r="B176" t="s">
        <v>181</v>
      </c>
      <c r="C176" t="str">
        <f t="shared" si="2"/>
        <v>2428 - COROA TRANSMISSAO XT660 46D</v>
      </c>
    </row>
    <row r="177" spans="1:3" x14ac:dyDescent="0.25">
      <c r="A177">
        <v>2430</v>
      </c>
      <c r="B177" t="s">
        <v>182</v>
      </c>
      <c r="C177" t="str">
        <f t="shared" si="2"/>
        <v>2430 - COROA TRANSMISSAO XTZ125 48D</v>
      </c>
    </row>
    <row r="178" spans="1:3" x14ac:dyDescent="0.25">
      <c r="A178">
        <v>2520</v>
      </c>
      <c r="B178" t="s">
        <v>183</v>
      </c>
      <c r="C178" t="str">
        <f t="shared" si="2"/>
        <v>2520 - CORRENTE TRANSMISSAO 428H X 96L C100 DREAM</v>
      </c>
    </row>
    <row r="179" spans="1:3" x14ac:dyDescent="0.25">
      <c r="A179">
        <v>2535</v>
      </c>
      <c r="B179" t="s">
        <v>184</v>
      </c>
      <c r="C179" t="str">
        <f t="shared" si="2"/>
        <v>2535 - CORRENTE TRANSMISSAO 520H X 106L XTZ 250 LANDER/CBX 250 TWISTER/NX 400 FALCON/KAWASAKI NINJA 250</v>
      </c>
    </row>
    <row r="180" spans="1:3" x14ac:dyDescent="0.25">
      <c r="A180">
        <v>2637</v>
      </c>
      <c r="B180" t="s">
        <v>185</v>
      </c>
      <c r="C180" t="str">
        <f t="shared" si="2"/>
        <v>2637 - CUBO CENTRAL EMBREAGEM BIZ 125</v>
      </c>
    </row>
    <row r="181" spans="1:3" x14ac:dyDescent="0.25">
      <c r="A181">
        <v>2638</v>
      </c>
      <c r="B181" t="s">
        <v>186</v>
      </c>
      <c r="C181" t="str">
        <f t="shared" si="2"/>
        <v>2638 - CUBO CENTRAL EMBREAGEM BIZ 100/C100 DREAM</v>
      </c>
    </row>
    <row r="182" spans="1:3" x14ac:dyDescent="0.25">
      <c r="A182">
        <v>2639</v>
      </c>
      <c r="B182" t="s">
        <v>187</v>
      </c>
      <c r="C182" t="str">
        <f t="shared" si="2"/>
        <v>2639 - CUBO CENTRAL EMBREAGEM CBX200 STRA</v>
      </c>
    </row>
    <row r="183" spans="1:3" x14ac:dyDescent="0.25">
      <c r="A183">
        <v>2640</v>
      </c>
      <c r="B183" t="s">
        <v>188</v>
      </c>
      <c r="C183" t="str">
        <f t="shared" si="2"/>
        <v>2640 - CUBO CENTRAL EMBREAGEM CBX250 TWISTER</v>
      </c>
    </row>
    <row r="184" spans="1:3" x14ac:dyDescent="0.25">
      <c r="A184">
        <v>2660</v>
      </c>
      <c r="B184" t="s">
        <v>189</v>
      </c>
      <c r="C184" t="str">
        <f t="shared" si="2"/>
        <v>2660 - CUBO/TAMBOR RODA DIANTEIRO XLS125</v>
      </c>
    </row>
    <row r="185" spans="1:3" x14ac:dyDescent="0.25">
      <c r="A185">
        <v>2671</v>
      </c>
      <c r="B185" t="s">
        <v>190</v>
      </c>
      <c r="C185" t="str">
        <f t="shared" si="2"/>
        <v>2671 - CUBO/TAMBOR RODA TRASEIRO TITAN/CG/TODAY/ML/TURUNA 125 1999</v>
      </c>
    </row>
    <row r="186" spans="1:3" x14ac:dyDescent="0.25">
      <c r="A186">
        <v>2789</v>
      </c>
      <c r="B186" t="s">
        <v>191</v>
      </c>
      <c r="C186" t="str">
        <f t="shared" si="2"/>
        <v>2789 - DISCO FREIO DIANT CBX 250 TWISTER 01~2008/CB 300R 09~2015</v>
      </c>
    </row>
    <row r="187" spans="1:3" x14ac:dyDescent="0.25">
      <c r="A187">
        <v>2807</v>
      </c>
      <c r="B187" t="s">
        <v>192</v>
      </c>
      <c r="C187" t="str">
        <f t="shared" si="2"/>
        <v>2807 - DISCO FREIO DIANT TITAN 150 04~2008</v>
      </c>
    </row>
    <row r="188" spans="1:3" x14ac:dyDescent="0.25">
      <c r="A188">
        <v>2821</v>
      </c>
      <c r="B188" t="s">
        <v>193</v>
      </c>
      <c r="C188" t="str">
        <f t="shared" si="2"/>
        <v>2821 - DISCO FREIO DIANT NX 400 FALCON/NX 350 SAHARA/CBR 450</v>
      </c>
    </row>
    <row r="189" spans="1:3" x14ac:dyDescent="0.25">
      <c r="A189">
        <v>3174</v>
      </c>
      <c r="B189" t="s">
        <v>194</v>
      </c>
      <c r="C189" t="str">
        <f t="shared" si="2"/>
        <v>3174 - ESCAPAMENTO MOD. ORIGINAL BIZ 125 11~2018 (CROMADO)</v>
      </c>
    </row>
    <row r="190" spans="1:3" x14ac:dyDescent="0.25">
      <c r="A190">
        <v>3178</v>
      </c>
      <c r="B190" t="s">
        <v>195</v>
      </c>
      <c r="C190" t="str">
        <f t="shared" si="2"/>
        <v>3178 - ESCAPAMENTO MOD. ORIGINAL FAN 125 062008 (C/ SUP. PROTETOR FAN 125 0608)</v>
      </c>
    </row>
    <row r="191" spans="1:3" x14ac:dyDescent="0.25">
      <c r="A191">
        <v>3182</v>
      </c>
      <c r="B191" t="s">
        <v>196</v>
      </c>
      <c r="C191" t="str">
        <f t="shared" si="2"/>
        <v>3182 - ESCAPAMENTO MOD. ORIGINAL TITAN/FAN 125 002008 ES/ESD (C/ BACALHAU)</v>
      </c>
    </row>
    <row r="192" spans="1:3" x14ac:dyDescent="0.25">
      <c r="A192">
        <v>3186</v>
      </c>
      <c r="B192" t="s">
        <v>197</v>
      </c>
      <c r="C192" t="str">
        <f t="shared" si="2"/>
        <v>3186 - ESCAPAMENTO MOD. ORIGINAL TITAN/FAN 150 ES/KS 092013 (PRETO) (C/ SUP. PROTETOR TITAN 150 0913)</v>
      </c>
    </row>
    <row r="193" spans="1:3" x14ac:dyDescent="0.25">
      <c r="A193">
        <v>3288</v>
      </c>
      <c r="B193" t="s">
        <v>198</v>
      </c>
      <c r="C193" t="str">
        <f t="shared" si="2"/>
        <v>3288 - ESTRIBO ESPECIAL (AVIAO/BERÇO) (FIXACAO QUADRO) TITAN 125 99/ML125/TURUNA (LONGO)</v>
      </c>
    </row>
    <row r="194" spans="1:3" x14ac:dyDescent="0.25">
      <c r="A194">
        <v>3292</v>
      </c>
      <c r="B194" t="s">
        <v>199</v>
      </c>
      <c r="C194" t="str">
        <f t="shared" si="2"/>
        <v>3292 - ESTRIBO ESPECIAL (AVIAO/BERÇO) (FIXACAO QUADRO) TITAN 125 99/ML125/TURUNA</v>
      </c>
    </row>
    <row r="195" spans="1:3" x14ac:dyDescent="0.25">
      <c r="A195">
        <v>3377</v>
      </c>
      <c r="B195" t="s">
        <v>200</v>
      </c>
      <c r="C195" t="str">
        <f t="shared" ref="C195:C258" si="3">CONCATENATE(A195," - ",B195)</f>
        <v>3377 - FILTRO AR CB 500 972005</v>
      </c>
    </row>
    <row r="196" spans="1:3" x14ac:dyDescent="0.25">
      <c r="A196">
        <v>3383</v>
      </c>
      <c r="B196" t="s">
        <v>200</v>
      </c>
      <c r="C196" t="str">
        <f t="shared" si="3"/>
        <v>3383 - FILTRO AR CB 500 972005</v>
      </c>
    </row>
    <row r="197" spans="1:3" x14ac:dyDescent="0.25">
      <c r="A197">
        <v>3397</v>
      </c>
      <c r="B197" t="s">
        <v>201</v>
      </c>
      <c r="C197" t="str">
        <f t="shared" si="3"/>
        <v>3397 - FILTRO AR DAFRA NEXT 250/300</v>
      </c>
    </row>
    <row r="198" spans="1:3" x14ac:dyDescent="0.25">
      <c r="A198">
        <v>3399</v>
      </c>
      <c r="B198" t="s">
        <v>202</v>
      </c>
      <c r="C198" t="str">
        <f t="shared" si="3"/>
        <v>3399 - FILTRO AR (ESPUMA) DAF SUPER100</v>
      </c>
    </row>
    <row r="199" spans="1:3" x14ac:dyDescent="0.25">
      <c r="A199">
        <v>3427</v>
      </c>
      <c r="B199" t="s">
        <v>203</v>
      </c>
      <c r="C199" t="str">
        <f t="shared" si="3"/>
        <v>3427 - FILTRO AR (ESPUMA) TITAN 125 00</v>
      </c>
    </row>
    <row r="200" spans="1:3" x14ac:dyDescent="0.25">
      <c r="A200">
        <v>3428</v>
      </c>
      <c r="B200" t="s">
        <v>204</v>
      </c>
      <c r="C200" t="str">
        <f t="shared" si="3"/>
        <v>3428 - FILTRO AR (ESPUMA) TITAN 125 00 ESPEC</v>
      </c>
    </row>
    <row r="201" spans="1:3" x14ac:dyDescent="0.25">
      <c r="A201">
        <v>3466</v>
      </c>
      <c r="B201" t="s">
        <v>205</v>
      </c>
      <c r="C201" t="str">
        <f t="shared" si="3"/>
        <v>3466 - FILTRO COMBUSTIV TITAN 125/150/YBR 125/ UNIVERSAL MOTOS ATE 150CC</v>
      </c>
    </row>
    <row r="202" spans="1:3" x14ac:dyDescent="0.25">
      <c r="A202">
        <v>3469</v>
      </c>
      <c r="B202" t="s">
        <v>206</v>
      </c>
      <c r="C202" t="str">
        <f t="shared" si="3"/>
        <v>3469 - FILTRO OLEO ALTINO 100 DAELIM</v>
      </c>
    </row>
    <row r="203" spans="1:3" x14ac:dyDescent="0.25">
      <c r="A203">
        <v>3484</v>
      </c>
      <c r="B203" t="s">
        <v>207</v>
      </c>
      <c r="C203" t="str">
        <f t="shared" si="3"/>
        <v>3484 - FILTRO OLEO FAZER 250/LANDER 250/CRYPTON 115 (C/ ANEL ORING)</v>
      </c>
    </row>
    <row r="204" spans="1:3" x14ac:dyDescent="0.25">
      <c r="A204">
        <v>3488</v>
      </c>
      <c r="B204" t="s">
        <v>208</v>
      </c>
      <c r="C204" t="str">
        <f t="shared" si="3"/>
        <v>3488 - FILTRO OLEO HUSKY 150 (S/ ANEL ORING)</v>
      </c>
    </row>
    <row r="205" spans="1:3" x14ac:dyDescent="0.25">
      <c r="A205">
        <v>3489</v>
      </c>
      <c r="B205" t="s">
        <v>209</v>
      </c>
      <c r="C205" t="str">
        <f t="shared" si="3"/>
        <v>3489 - FILTRO OLEO HUSKY150</v>
      </c>
    </row>
    <row r="206" spans="1:3" x14ac:dyDescent="0.25">
      <c r="A206">
        <v>3600</v>
      </c>
      <c r="B206" t="s">
        <v>210</v>
      </c>
      <c r="C206" t="str">
        <f t="shared" si="3"/>
        <v>3600 - FRISO REFLETIVO UNIV ROLO C/APLIC VDE FLORES</v>
      </c>
    </row>
    <row r="207" spans="1:3" x14ac:dyDescent="0.25">
      <c r="A207">
        <v>3718</v>
      </c>
      <c r="B207" t="s">
        <v>211</v>
      </c>
      <c r="C207" t="str">
        <f t="shared" si="3"/>
        <v>3718 - GRADE FILTRO AR TITAN/TODAY/ML/TURUNA 125 (TODAS)</v>
      </c>
    </row>
    <row r="208" spans="1:3" x14ac:dyDescent="0.25">
      <c r="A208">
        <v>3751</v>
      </c>
      <c r="B208" t="s">
        <v>212</v>
      </c>
      <c r="C208" t="str">
        <f t="shared" si="3"/>
        <v>3751 - GUARNICAO CUBA BIZ 125 06/BIZ 100 98/WEB 100</v>
      </c>
    </row>
    <row r="209" spans="1:3" x14ac:dyDescent="0.25">
      <c r="A209">
        <v>3756</v>
      </c>
      <c r="B209" t="s">
        <v>213</v>
      </c>
      <c r="C209" t="str">
        <f t="shared" si="3"/>
        <v>3756 - GUARNICAO CUBA CBX250 TWISTER/NX400 FALCON</v>
      </c>
    </row>
    <row r="210" spans="1:3" x14ac:dyDescent="0.25">
      <c r="A210">
        <v>3759</v>
      </c>
      <c r="B210" t="s">
        <v>214</v>
      </c>
      <c r="C210" t="str">
        <f t="shared" si="3"/>
        <v>3759 - GUARNICAO CUBA TITAN 150/125/CG99/XLR/XLS125/NXR 150 BROS/CBX 200</v>
      </c>
    </row>
    <row r="211" spans="1:3" x14ac:dyDescent="0.25">
      <c r="A211">
        <v>3766</v>
      </c>
      <c r="B211" t="s">
        <v>215</v>
      </c>
      <c r="C211" t="str">
        <f t="shared" si="3"/>
        <v>3766 - GUARNICAO CUBA YBR125 FACTOR/NEO 115</v>
      </c>
    </row>
    <row r="212" spans="1:3" x14ac:dyDescent="0.25">
      <c r="A212">
        <v>3772</v>
      </c>
      <c r="B212" t="s">
        <v>216</v>
      </c>
      <c r="C212" t="str">
        <f t="shared" si="3"/>
        <v>3772 - GUARNICAO ESCAPE CB 300R 09/CB250F TWISTER 15/XRE 300 09/XR 250 TORNADO</v>
      </c>
    </row>
    <row r="213" spans="1:3" x14ac:dyDescent="0.25">
      <c r="A213">
        <v>3773</v>
      </c>
      <c r="B213" t="s">
        <v>217</v>
      </c>
      <c r="C213" t="str">
        <f t="shared" si="3"/>
        <v>3773 - GUARNICAO ESCAPE CB 600F HORNET 05/CB400/CB450 (TRAS)</v>
      </c>
    </row>
    <row r="214" spans="1:3" x14ac:dyDescent="0.25">
      <c r="A214">
        <v>3774</v>
      </c>
      <c r="B214" t="s">
        <v>218</v>
      </c>
      <c r="C214" t="str">
        <f t="shared" si="3"/>
        <v>3774 - GUARNICAO ESCAPE CB 500/CBR450 SR</v>
      </c>
    </row>
    <row r="215" spans="1:3" x14ac:dyDescent="0.25">
      <c r="A215">
        <v>3778</v>
      </c>
      <c r="B215" t="s">
        <v>219</v>
      </c>
      <c r="C215" t="str">
        <f t="shared" si="3"/>
        <v>3778 - GUARNICAO ESCAPE NXR 125/NXR 150 BROS 0308</v>
      </c>
    </row>
    <row r="216" spans="1:3" x14ac:dyDescent="0.25">
      <c r="A216">
        <v>3779</v>
      </c>
      <c r="B216" t="s">
        <v>220</v>
      </c>
      <c r="C216" t="str">
        <f t="shared" si="3"/>
        <v>3779 - GUARNICAO ESCAPE NXR 150 BROS 09/NXR 160 BROS 15/XRE 190 16</v>
      </c>
    </row>
    <row r="217" spans="1:3" x14ac:dyDescent="0.25">
      <c r="A217">
        <v>3781</v>
      </c>
      <c r="B217" t="s">
        <v>221</v>
      </c>
      <c r="C217" t="str">
        <f t="shared" si="3"/>
        <v>3781 - GUARNICAO ESCAPE TDM 225/XT 225/VIRAGO 250</v>
      </c>
    </row>
    <row r="218" spans="1:3" x14ac:dyDescent="0.25">
      <c r="A218">
        <v>3783</v>
      </c>
      <c r="B218" t="s">
        <v>222</v>
      </c>
      <c r="C218" t="str">
        <f t="shared" si="3"/>
        <v>3783 - GUARNICAO ESCAPE XTZ 250 LANDER 07/XT 660R 05/XL 250R 82</v>
      </c>
    </row>
    <row r="219" spans="1:3" x14ac:dyDescent="0.25">
      <c r="A219">
        <v>3784</v>
      </c>
      <c r="B219" t="s">
        <v>223</v>
      </c>
      <c r="C219" t="str">
        <f t="shared" si="3"/>
        <v>3784 - GUARNICAO ESCAPE NX400 FALCON/NX350 SAH/XLX350</v>
      </c>
    </row>
    <row r="220" spans="1:3" x14ac:dyDescent="0.25">
      <c r="A220">
        <v>3786</v>
      </c>
      <c r="B220" t="s">
        <v>224</v>
      </c>
      <c r="C220" t="str">
        <f t="shared" si="3"/>
        <v>3786 - GUARNICAO ESCAPE XTZ 125 03</v>
      </c>
    </row>
    <row r="221" spans="1:3" x14ac:dyDescent="0.25">
      <c r="A221">
        <v>3803</v>
      </c>
      <c r="B221" t="s">
        <v>225</v>
      </c>
      <c r="C221" t="str">
        <f t="shared" si="3"/>
        <v>3803 - GUARNICAO ESCAPE ALUM TDM225/XT225/VIRAG250</v>
      </c>
    </row>
    <row r="222" spans="1:3" x14ac:dyDescent="0.25">
      <c r="A222">
        <v>3825</v>
      </c>
      <c r="B222" t="s">
        <v>226</v>
      </c>
      <c r="C222" t="str">
        <f t="shared" si="3"/>
        <v>3825 - GUARNICAO ESCAPE COMUM TDM225/XT225</v>
      </c>
    </row>
    <row r="223" spans="1:3" x14ac:dyDescent="0.25">
      <c r="A223">
        <v>3826</v>
      </c>
      <c r="B223" t="s">
        <v>227</v>
      </c>
      <c r="C223" t="str">
        <f t="shared" si="3"/>
        <v>3826 - GUARNICAO ESCAPE COMUM XL125</v>
      </c>
    </row>
    <row r="224" spans="1:3" x14ac:dyDescent="0.25">
      <c r="A224">
        <v>3827</v>
      </c>
      <c r="B224" t="s">
        <v>228</v>
      </c>
      <c r="C224" t="str">
        <f t="shared" si="3"/>
        <v>3827 - GUARNICAO ESCAPE COMUM XLR 250</v>
      </c>
    </row>
    <row r="225" spans="1:3" x14ac:dyDescent="0.25">
      <c r="A225">
        <v>3834</v>
      </c>
      <c r="B225" t="s">
        <v>229</v>
      </c>
      <c r="C225" t="str">
        <f t="shared" si="3"/>
        <v>3834 - GUARNICAO TAMPA VALVULA CB300R/XRE300</v>
      </c>
    </row>
    <row r="226" spans="1:3" x14ac:dyDescent="0.25">
      <c r="A226">
        <v>3846</v>
      </c>
      <c r="B226" t="s">
        <v>230</v>
      </c>
      <c r="C226" t="str">
        <f t="shared" si="3"/>
        <v>3846 - GUARNICAO TAMPA VALVULA TITAN/CG 125 862008/CG125/ML/TURUNA/SUNDOWN HUNTER 125/MAX 125</v>
      </c>
    </row>
    <row r="227" spans="1:3" x14ac:dyDescent="0.25">
      <c r="A227">
        <v>3851</v>
      </c>
      <c r="B227" t="s">
        <v>231</v>
      </c>
      <c r="C227" t="str">
        <f t="shared" si="3"/>
        <v>3851 - GUARNICAO TAMPA VALVULA TITAN 150/FAN 125 09/CRF 150</v>
      </c>
    </row>
    <row r="228" spans="1:3" x14ac:dyDescent="0.25">
      <c r="A228">
        <v>3859</v>
      </c>
      <c r="B228" t="s">
        <v>232</v>
      </c>
      <c r="C228" t="str">
        <f t="shared" si="3"/>
        <v>3859 - GUARNICAO TAMPA VALVULA (KIT) CB 300R 09/XRE 300 09</v>
      </c>
    </row>
    <row r="229" spans="1:3" x14ac:dyDescent="0.25">
      <c r="A229">
        <v>3861</v>
      </c>
      <c r="B229" t="s">
        <v>233</v>
      </c>
      <c r="C229" t="str">
        <f t="shared" si="3"/>
        <v>3861 - GUARNICAO TAMPA VALVULA (KIT) CBX 250 TWISTER/XR 250 TORNADO 0108</v>
      </c>
    </row>
    <row r="230" spans="1:3" x14ac:dyDescent="0.25">
      <c r="A230">
        <v>3862</v>
      </c>
      <c r="B230" t="s">
        <v>234</v>
      </c>
      <c r="C230" t="str">
        <f t="shared" si="3"/>
        <v>3862 - GUARNICAO TAMPA VALVULA (KIT) TITAN 150 0416/CRF 150 12</v>
      </c>
    </row>
    <row r="231" spans="1:3" x14ac:dyDescent="0.25">
      <c r="A231">
        <v>3882</v>
      </c>
      <c r="B231" t="s">
        <v>235</v>
      </c>
      <c r="C231" t="str">
        <f t="shared" si="3"/>
        <v>3882 - GUIA CORRENTE TRANSMISSAO BIZ 100 98~2005/BIZ 125 06~2008</v>
      </c>
    </row>
    <row r="232" spans="1:3" x14ac:dyDescent="0.25">
      <c r="A232">
        <v>3886</v>
      </c>
      <c r="B232" t="s">
        <v>236</v>
      </c>
      <c r="C232" t="str">
        <f t="shared" si="3"/>
        <v>3886 - GUIA CORRENTE TRANSMISSAO FAN 125 09/13</v>
      </c>
    </row>
    <row r="233" spans="1:3" x14ac:dyDescent="0.25">
      <c r="A233">
        <v>3893</v>
      </c>
      <c r="B233" t="s">
        <v>237</v>
      </c>
      <c r="C233" t="str">
        <f t="shared" si="3"/>
        <v>3893 - GUIA CORRENTE TRANSMISSAO TITAN 150 09/TITAN 160/FAN/START 160</v>
      </c>
    </row>
    <row r="234" spans="1:3" x14ac:dyDescent="0.25">
      <c r="A234">
        <v>3902</v>
      </c>
      <c r="B234" t="s">
        <v>238</v>
      </c>
      <c r="C234" t="str">
        <f t="shared" si="3"/>
        <v>3902 - GUIA CORRENTE TRANSMISSAO FACTOR 125</v>
      </c>
    </row>
    <row r="235" spans="1:3" x14ac:dyDescent="0.25">
      <c r="A235">
        <v>3916</v>
      </c>
      <c r="B235" t="s">
        <v>239</v>
      </c>
      <c r="C235" t="str">
        <f t="shared" si="3"/>
        <v>3916 - GUIDAO C/ SUPORTE P/ PESO CBX 200 STRADA</v>
      </c>
    </row>
    <row r="236" spans="1:3" x14ac:dyDescent="0.25">
      <c r="A236">
        <v>3923</v>
      </c>
      <c r="B236" t="s">
        <v>240</v>
      </c>
      <c r="C236" t="str">
        <f t="shared" si="3"/>
        <v>3923 - GUIDAO S/ SUPORTE P/ PESO DAFRA SPEED 150 CROMADO</v>
      </c>
    </row>
    <row r="237" spans="1:3" x14ac:dyDescent="0.25">
      <c r="A237">
        <v>3953</v>
      </c>
      <c r="B237" t="s">
        <v>241</v>
      </c>
      <c r="C237" t="str">
        <f t="shared" si="3"/>
        <v>3953 - GUIDAO S/ SUPORTE P/ PESO XR200 PRETO</v>
      </c>
    </row>
    <row r="238" spans="1:3" x14ac:dyDescent="0.25">
      <c r="A238">
        <v>3961</v>
      </c>
      <c r="B238" t="s">
        <v>242</v>
      </c>
      <c r="C238" t="str">
        <f t="shared" si="3"/>
        <v>3961 - GUIDAO C/ SUPORTE P/ PESO YES 125 2007</v>
      </c>
    </row>
    <row r="239" spans="1:3" x14ac:dyDescent="0.25">
      <c r="A239">
        <v>3962</v>
      </c>
      <c r="B239" t="s">
        <v>243</v>
      </c>
      <c r="C239" t="str">
        <f t="shared" si="3"/>
        <v>3962 - GUIDAO C/ SUPORTE P/ PESO YES 125 2008 CROMADO</v>
      </c>
    </row>
    <row r="240" spans="1:3" x14ac:dyDescent="0.25">
      <c r="A240">
        <v>4017</v>
      </c>
      <c r="B240" t="s">
        <v>244</v>
      </c>
      <c r="C240" t="str">
        <f t="shared" si="3"/>
        <v>4017 - JOGO JUNTA ALTINO 100 DAELIM C/BORR</v>
      </c>
    </row>
    <row r="241" spans="1:3" x14ac:dyDescent="0.25">
      <c r="A241">
        <v>4019</v>
      </c>
      <c r="B241" t="s">
        <v>245</v>
      </c>
      <c r="C241" t="str">
        <f t="shared" si="3"/>
        <v>4019 - JOGO JUNTA BIZ 125 06 (C/ CABECOTE ACO) (S/ GUARNICAO TAMPA VALVULA)</v>
      </c>
    </row>
    <row r="242" spans="1:3" x14ac:dyDescent="0.25">
      <c r="A242">
        <v>4022</v>
      </c>
      <c r="B242" t="s">
        <v>246</v>
      </c>
      <c r="C242" t="str">
        <f t="shared" si="3"/>
        <v>4022 - JOGO JUNTA C100 BIZ/DREAM/WEB 100 S/BORR</v>
      </c>
    </row>
    <row r="243" spans="1:3" x14ac:dyDescent="0.25">
      <c r="A243">
        <v>4024</v>
      </c>
      <c r="B243" t="s">
        <v>247</v>
      </c>
      <c r="C243" t="str">
        <f t="shared" si="3"/>
        <v>4024 - JOGO JUNTA CB300R/XRE300 S/ BORR</v>
      </c>
    </row>
    <row r="244" spans="1:3" x14ac:dyDescent="0.25">
      <c r="A244">
        <v>4031</v>
      </c>
      <c r="B244" t="s">
        <v>248</v>
      </c>
      <c r="C244" t="str">
        <f t="shared" si="3"/>
        <v>4031 - JOGO JUNTA CB500 S/ BORR</v>
      </c>
    </row>
    <row r="245" spans="1:3" x14ac:dyDescent="0.25">
      <c r="A245">
        <v>4034</v>
      </c>
      <c r="B245" t="s">
        <v>249</v>
      </c>
      <c r="C245" t="str">
        <f t="shared" si="3"/>
        <v>4034 - JOGO JUNTA CBX200/NX200/XR200 S/ BORRAC</v>
      </c>
    </row>
    <row r="246" spans="1:3" x14ac:dyDescent="0.25">
      <c r="A246">
        <v>4036</v>
      </c>
      <c r="B246" t="s">
        <v>250</v>
      </c>
      <c r="C246" t="str">
        <f t="shared" si="3"/>
        <v>4036 - JOGO JUNTA CBX 250 TWISTER/TORNADO 250</v>
      </c>
    </row>
    <row r="247" spans="1:3" x14ac:dyDescent="0.25">
      <c r="A247">
        <v>4041</v>
      </c>
      <c r="B247" t="s">
        <v>251</v>
      </c>
      <c r="C247" t="str">
        <f t="shared" si="3"/>
        <v>4041 - JOGO JUNTA CRYPTON100/DAFRA ZIG S/ BORR</v>
      </c>
    </row>
    <row r="248" spans="1:3" x14ac:dyDescent="0.25">
      <c r="A248">
        <v>4047</v>
      </c>
      <c r="B248" t="s">
        <v>252</v>
      </c>
      <c r="C248" t="str">
        <f t="shared" si="3"/>
        <v>4047 - JOGO JUNTA FAN 125 2009</v>
      </c>
    </row>
    <row r="249" spans="1:3" x14ac:dyDescent="0.25">
      <c r="A249">
        <v>4049</v>
      </c>
      <c r="B249" t="s">
        <v>253</v>
      </c>
      <c r="C249" t="str">
        <f t="shared" si="3"/>
        <v>4049 - JOGO JUNTA FAZER250/LANDER250 S/BORR</v>
      </c>
    </row>
    <row r="250" spans="1:3" x14ac:dyDescent="0.25">
      <c r="A250">
        <v>4060</v>
      </c>
      <c r="B250" t="s">
        <v>254</v>
      </c>
      <c r="C250" t="str">
        <f t="shared" si="3"/>
        <v>4060 - JOGO JUNTA NX400 FALC S/ BORRACHA 982002</v>
      </c>
    </row>
    <row r="251" spans="1:3" x14ac:dyDescent="0.25">
      <c r="A251">
        <v>4061</v>
      </c>
      <c r="B251" t="s">
        <v>255</v>
      </c>
      <c r="C251" t="str">
        <f t="shared" si="3"/>
        <v>4061 - JOGO JUNTA NX400 FALC S/ BORRACHA 032008</v>
      </c>
    </row>
    <row r="252" spans="1:3" x14ac:dyDescent="0.25">
      <c r="A252">
        <v>4065</v>
      </c>
      <c r="B252" t="s">
        <v>256</v>
      </c>
      <c r="C252" t="str">
        <f t="shared" si="3"/>
        <v>4065 - JOGO JUNTA POP100 S/ BORR</v>
      </c>
    </row>
    <row r="253" spans="1:3" x14ac:dyDescent="0.25">
      <c r="A253">
        <v>4069</v>
      </c>
      <c r="B253" t="s">
        <v>257</v>
      </c>
      <c r="C253" t="str">
        <f t="shared" si="3"/>
        <v>4069 - JOGO JUNTA TDM225/XT225 S/ BORR</v>
      </c>
    </row>
    <row r="254" spans="1:3" x14ac:dyDescent="0.25">
      <c r="A254">
        <v>4071</v>
      </c>
      <c r="B254" t="s">
        <v>258</v>
      </c>
      <c r="C254" t="str">
        <f t="shared" si="3"/>
        <v>4071 - JOGO JUNTA TITAN 150 2004~/NXR BROS 150 2006~/CRF 150F 2012~</v>
      </c>
    </row>
    <row r="255" spans="1:3" x14ac:dyDescent="0.25">
      <c r="A255">
        <v>4074</v>
      </c>
      <c r="B255" t="s">
        <v>259</v>
      </c>
      <c r="C255" t="str">
        <f t="shared" si="3"/>
        <v>4074 - JOGO JUNTA TITAN/FAN 125 0008/NXR BROS 125 0308</v>
      </c>
    </row>
    <row r="256" spans="1:3" x14ac:dyDescent="0.25">
      <c r="A256">
        <v>4075</v>
      </c>
      <c r="B256" t="s">
        <v>260</v>
      </c>
      <c r="C256" t="str">
        <f t="shared" si="3"/>
        <v>4075 - JOGO JUNTA TITAN 125/TODAY92/XLR125 S/ BORR</v>
      </c>
    </row>
    <row r="257" spans="1:3" x14ac:dyDescent="0.25">
      <c r="A257">
        <v>4078</v>
      </c>
      <c r="B257" t="s">
        <v>261</v>
      </c>
      <c r="C257" t="str">
        <f t="shared" si="3"/>
        <v>4078 - JOGO JUNTA XLR 250 S/ BORR</v>
      </c>
    </row>
    <row r="258" spans="1:3" x14ac:dyDescent="0.25">
      <c r="A258">
        <v>4081</v>
      </c>
      <c r="B258" t="s">
        <v>262</v>
      </c>
      <c r="C258" t="str">
        <f t="shared" si="3"/>
        <v>4081 - JOGO JUNTA XT 600 TENERE S/ BORR</v>
      </c>
    </row>
    <row r="259" spans="1:3" x14ac:dyDescent="0.25">
      <c r="A259">
        <v>4083</v>
      </c>
      <c r="B259" t="s">
        <v>263</v>
      </c>
      <c r="C259" t="str">
        <f t="shared" ref="C259:C322" si="4">CONCATENATE(A259," - ",B259)</f>
        <v>4083 - JOGO JUNTA (KIT A) YBR 125 0008/FACTOR 125 09/XTZ 125 03</v>
      </c>
    </row>
    <row r="260" spans="1:3" x14ac:dyDescent="0.25">
      <c r="A260">
        <v>4085</v>
      </c>
      <c r="B260" t="s">
        <v>264</v>
      </c>
      <c r="C260" t="str">
        <f t="shared" si="4"/>
        <v>4085 - JOGO JUNTA YES 125 S/ BORRACHA 05/07</v>
      </c>
    </row>
    <row r="261" spans="1:3" x14ac:dyDescent="0.25">
      <c r="A261">
        <v>4087</v>
      </c>
      <c r="B261" t="s">
        <v>265</v>
      </c>
      <c r="C261" t="str">
        <f t="shared" si="4"/>
        <v>4087 - JOGO JUNTA (KIT A) BIZ 125 06</v>
      </c>
    </row>
    <row r="262" spans="1:3" x14ac:dyDescent="0.25">
      <c r="A262">
        <v>4090</v>
      </c>
      <c r="B262" t="s">
        <v>266</v>
      </c>
      <c r="C262" t="str">
        <f t="shared" si="4"/>
        <v>4090 - JOGO JUNTA (KIT A) BIZ 100/DREAM/WEB 100 S/BORR</v>
      </c>
    </row>
    <row r="263" spans="1:3" x14ac:dyDescent="0.25">
      <c r="A263">
        <v>4092</v>
      </c>
      <c r="B263" t="s">
        <v>267</v>
      </c>
      <c r="C263" t="str">
        <f t="shared" si="4"/>
        <v>4092 - JOGO JUNTA (KIT A) CB300R/XRE300 S/ BORR</v>
      </c>
    </row>
    <row r="264" spans="1:3" x14ac:dyDescent="0.25">
      <c r="A264">
        <v>4096</v>
      </c>
      <c r="B264" t="s">
        <v>268</v>
      </c>
      <c r="C264" t="str">
        <f t="shared" si="4"/>
        <v>4096 - JOGO JUNTA (KIT A) CBX 200 STRADA/NX 200/XR 200</v>
      </c>
    </row>
    <row r="265" spans="1:3" x14ac:dyDescent="0.25">
      <c r="A265">
        <v>4098</v>
      </c>
      <c r="B265" t="s">
        <v>269</v>
      </c>
      <c r="C265" t="str">
        <f t="shared" si="4"/>
        <v>4098 - JOGO JUNTA (KIT A) CBX 250 TWISTER/XR 250 TORNADO (S/ BORRACHA)</v>
      </c>
    </row>
    <row r="266" spans="1:3" x14ac:dyDescent="0.25">
      <c r="A266">
        <v>4100</v>
      </c>
      <c r="B266" t="s">
        <v>270</v>
      </c>
      <c r="C266" t="str">
        <f t="shared" si="4"/>
        <v>4100 - JOGO JUNTA (KIT A) FAN 125 2009</v>
      </c>
    </row>
    <row r="267" spans="1:3" x14ac:dyDescent="0.25">
      <c r="A267">
        <v>4104</v>
      </c>
      <c r="B267" t="s">
        <v>271</v>
      </c>
      <c r="C267" t="str">
        <f t="shared" si="4"/>
        <v>4104 - JOGO JUNTA (KIT A) TITAN/FAN 125 0008</v>
      </c>
    </row>
    <row r="268" spans="1:3" x14ac:dyDescent="0.25">
      <c r="A268">
        <v>4107</v>
      </c>
      <c r="B268" t="s">
        <v>272</v>
      </c>
      <c r="C268" t="str">
        <f t="shared" si="4"/>
        <v>4107 - JOGO JUNTA (KIT A) TITAN 125 99/TODAY 125/XLR 125</v>
      </c>
    </row>
    <row r="269" spans="1:3" x14ac:dyDescent="0.25">
      <c r="A269">
        <v>4108</v>
      </c>
      <c r="B269" t="s">
        <v>273</v>
      </c>
      <c r="C269" t="str">
        <f t="shared" si="4"/>
        <v>4108 - JOGO JUNTA (KIT A) TITAN 150 0415/NXR 150 BROS 06/CRF 150 12</v>
      </c>
    </row>
    <row r="270" spans="1:3" x14ac:dyDescent="0.25">
      <c r="A270">
        <v>4113</v>
      </c>
      <c r="B270" t="s">
        <v>274</v>
      </c>
      <c r="C270" t="str">
        <f t="shared" si="4"/>
        <v>4113 - JOGO JUNTA (KIT A) YES 125 052007</v>
      </c>
    </row>
    <row r="271" spans="1:3" x14ac:dyDescent="0.25">
      <c r="A271">
        <v>4115</v>
      </c>
      <c r="B271" t="s">
        <v>275</v>
      </c>
      <c r="C271" t="str">
        <f t="shared" si="4"/>
        <v>4115 - JOGO JUNTA (KIT A) YES 125 2008</v>
      </c>
    </row>
    <row r="272" spans="1:3" x14ac:dyDescent="0.25">
      <c r="A272">
        <v>4152</v>
      </c>
      <c r="B272" t="s">
        <v>276</v>
      </c>
      <c r="C272" t="str">
        <f t="shared" si="4"/>
        <v>4152 - JOGO RAIO DIANTEIRO INOX NXR150 BROS (DISCO) P</v>
      </c>
    </row>
    <row r="273" spans="1:3" x14ac:dyDescent="0.25">
      <c r="A273">
        <v>4173</v>
      </c>
      <c r="B273" t="s">
        <v>277</v>
      </c>
      <c r="C273" t="str">
        <f t="shared" si="4"/>
        <v>4173 - JOGO RAIO DIANTEIRO ZINCADO XR 250 TORNADO</v>
      </c>
    </row>
    <row r="274" spans="1:3" x14ac:dyDescent="0.25">
      <c r="A274">
        <v>4174</v>
      </c>
      <c r="B274" t="s">
        <v>278</v>
      </c>
      <c r="C274" t="str">
        <f t="shared" si="4"/>
        <v>4174 - JOGO RAIO DIANTEIRO CROMADO XLR 125/XLS 125</v>
      </c>
    </row>
    <row r="275" spans="1:3" x14ac:dyDescent="0.25">
      <c r="A275">
        <v>4186</v>
      </c>
      <c r="B275" t="s">
        <v>279</v>
      </c>
      <c r="C275" t="str">
        <f t="shared" si="4"/>
        <v>4186 - JOGO RAIO DIANTEIRO CROMADO YBR 125/FACTOR 125 (4MM) (DISCO)</v>
      </c>
    </row>
    <row r="276" spans="1:3" x14ac:dyDescent="0.25">
      <c r="A276">
        <v>4202</v>
      </c>
      <c r="B276" t="s">
        <v>280</v>
      </c>
      <c r="C276" t="str">
        <f t="shared" si="4"/>
        <v>4202 - JOGO RAIO TRASEIRO CROMADO CRYPTON 100</v>
      </c>
    </row>
    <row r="277" spans="1:3" x14ac:dyDescent="0.25">
      <c r="A277">
        <v>4210</v>
      </c>
      <c r="B277" t="s">
        <v>281</v>
      </c>
      <c r="C277" t="str">
        <f t="shared" si="4"/>
        <v>4210 - JOGO RAIO TRASEIRO CROMADO NX150/NX200/XR200</v>
      </c>
    </row>
    <row r="278" spans="1:3" x14ac:dyDescent="0.25">
      <c r="A278">
        <v>4233</v>
      </c>
      <c r="B278" t="s">
        <v>282</v>
      </c>
      <c r="C278" t="str">
        <f t="shared" si="4"/>
        <v>4233 - JOGO RAIO TRASEIRO CROMADO XR TORNADO 250</v>
      </c>
    </row>
    <row r="279" spans="1:3" x14ac:dyDescent="0.25">
      <c r="A279">
        <v>4236</v>
      </c>
      <c r="B279" t="s">
        <v>283</v>
      </c>
      <c r="C279" t="str">
        <f t="shared" si="4"/>
        <v>4236 - JOGO RAIO TRASEIRO ZINCADO XR TORNADO 250 (4MM)</v>
      </c>
    </row>
    <row r="280" spans="1:3" x14ac:dyDescent="0.25">
      <c r="A280">
        <v>4238</v>
      </c>
      <c r="B280" t="s">
        <v>284</v>
      </c>
      <c r="C280" t="str">
        <f t="shared" si="4"/>
        <v>4238 - JOGO RAIO TRASEIRO CROMADO XLR250/XLX250/350 (4MM)</v>
      </c>
    </row>
    <row r="281" spans="1:3" x14ac:dyDescent="0.25">
      <c r="A281">
        <v>4239</v>
      </c>
      <c r="B281" t="s">
        <v>285</v>
      </c>
      <c r="C281" t="str">
        <f t="shared" si="4"/>
        <v>4239 - JOGO RAIO TRASEIRO ZINCADO XLR250/XLX250/350 (4MM)</v>
      </c>
    </row>
    <row r="282" spans="1:3" x14ac:dyDescent="0.25">
      <c r="A282">
        <v>4254</v>
      </c>
      <c r="B282" t="s">
        <v>286</v>
      </c>
      <c r="C282" t="str">
        <f t="shared" si="4"/>
        <v>4254 - JUNTA BOMBA AGUA DT200</v>
      </c>
    </row>
    <row r="283" spans="1:3" x14ac:dyDescent="0.25">
      <c r="A283">
        <v>4255</v>
      </c>
      <c r="B283" t="s">
        <v>287</v>
      </c>
      <c r="C283" t="str">
        <f t="shared" si="4"/>
        <v>4255 - JUNTA BOMBA OLEO FAZER/LANDER/TENERE 250</v>
      </c>
    </row>
    <row r="284" spans="1:3" x14ac:dyDescent="0.25">
      <c r="A284">
        <v>4257</v>
      </c>
      <c r="B284" t="s">
        <v>288</v>
      </c>
      <c r="C284" t="str">
        <f t="shared" si="4"/>
        <v>4257 - JUNTA CABECOTE BIZ125</v>
      </c>
    </row>
    <row r="285" spans="1:3" x14ac:dyDescent="0.25">
      <c r="A285">
        <v>4260</v>
      </c>
      <c r="B285" t="s">
        <v>289</v>
      </c>
      <c r="C285" t="str">
        <f t="shared" si="4"/>
        <v>4260 - JUNTA CABECOTE CB400 I II</v>
      </c>
    </row>
    <row r="286" spans="1:3" x14ac:dyDescent="0.25">
      <c r="A286">
        <v>4261</v>
      </c>
      <c r="B286" t="s">
        <v>290</v>
      </c>
      <c r="C286" t="str">
        <f t="shared" si="4"/>
        <v>4261 - JUNTA CABECOTE CB450</v>
      </c>
    </row>
    <row r="287" spans="1:3" x14ac:dyDescent="0.25">
      <c r="A287">
        <v>4263</v>
      </c>
      <c r="B287" t="s">
        <v>291</v>
      </c>
      <c r="C287" t="str">
        <f t="shared" si="4"/>
        <v>4263 - JUNTA CABECOTE CBR450SR</v>
      </c>
    </row>
    <row r="288" spans="1:3" x14ac:dyDescent="0.25">
      <c r="A288">
        <v>4264</v>
      </c>
      <c r="B288" t="s">
        <v>292</v>
      </c>
      <c r="C288" t="str">
        <f t="shared" si="4"/>
        <v>4264 - JUNTA CABECOTE CBX150 AERO/NX150</v>
      </c>
    </row>
    <row r="289" spans="1:3" x14ac:dyDescent="0.25">
      <c r="A289">
        <v>4269</v>
      </c>
      <c r="B289" t="s">
        <v>293</v>
      </c>
      <c r="C289" t="str">
        <f t="shared" si="4"/>
        <v>4269 - JUNTA CABECOTE CRYPTON 100</v>
      </c>
    </row>
    <row r="290" spans="1:3" x14ac:dyDescent="0.25">
      <c r="A290">
        <v>4272</v>
      </c>
      <c r="B290" t="s">
        <v>294</v>
      </c>
      <c r="C290" t="str">
        <f t="shared" si="4"/>
        <v>4272 - JUNTA CABECOTE DT200 INOX</v>
      </c>
    </row>
    <row r="291" spans="1:3" x14ac:dyDescent="0.25">
      <c r="A291">
        <v>4273</v>
      </c>
      <c r="B291" t="s">
        <v>295</v>
      </c>
      <c r="C291" t="str">
        <f t="shared" si="4"/>
        <v>4273 - JUNTA CABECOTE FAN 125 2009</v>
      </c>
    </row>
    <row r="292" spans="1:3" x14ac:dyDescent="0.25">
      <c r="A292">
        <v>4274</v>
      </c>
      <c r="B292" t="s">
        <v>296</v>
      </c>
      <c r="C292" t="str">
        <f t="shared" si="4"/>
        <v>4274 - JUNTA CABECOTE FAN125 ED 09</v>
      </c>
    </row>
    <row r="293" spans="1:3" x14ac:dyDescent="0.25">
      <c r="A293">
        <v>4278</v>
      </c>
      <c r="B293" t="s">
        <v>297</v>
      </c>
      <c r="C293" t="str">
        <f t="shared" si="4"/>
        <v>4278 - JUNTA CABECOTE LEAD110</v>
      </c>
    </row>
    <row r="294" spans="1:3" x14ac:dyDescent="0.25">
      <c r="A294">
        <v>4279</v>
      </c>
      <c r="B294" t="s">
        <v>298</v>
      </c>
      <c r="C294" t="str">
        <f t="shared" si="4"/>
        <v>4279 - JUNTA CABECOTE ML125/TUR125/XL 125</v>
      </c>
    </row>
    <row r="295" spans="1:3" x14ac:dyDescent="0.25">
      <c r="A295">
        <v>4283</v>
      </c>
      <c r="B295" t="s">
        <v>299</v>
      </c>
      <c r="C295" t="str">
        <f t="shared" si="4"/>
        <v>4283 - JUNTA CABECOTE TITAN 125/NXR 125 BROS</v>
      </c>
    </row>
    <row r="296" spans="1:3" x14ac:dyDescent="0.25">
      <c r="A296">
        <v>4287</v>
      </c>
      <c r="B296" t="s">
        <v>300</v>
      </c>
      <c r="C296" t="str">
        <f t="shared" si="4"/>
        <v>4287 - JUNTA CABECOTE TITAN 150/FAN 150/NXR 150 BROS</v>
      </c>
    </row>
    <row r="297" spans="1:3" x14ac:dyDescent="0.25">
      <c r="A297">
        <v>4290</v>
      </c>
      <c r="B297" t="s">
        <v>301</v>
      </c>
      <c r="C297" t="str">
        <f t="shared" si="4"/>
        <v>4290 - JUNTA CABECOTE VIRAGO 250</v>
      </c>
    </row>
    <row r="298" spans="1:3" x14ac:dyDescent="0.25">
      <c r="A298">
        <v>4291</v>
      </c>
      <c r="B298" t="s">
        <v>302</v>
      </c>
      <c r="C298" t="str">
        <f t="shared" si="4"/>
        <v>4291 - JUNTA CABECOTE XLR250</v>
      </c>
    </row>
    <row r="299" spans="1:3" x14ac:dyDescent="0.25">
      <c r="A299">
        <v>4294</v>
      </c>
      <c r="B299" t="s">
        <v>303</v>
      </c>
      <c r="C299" t="str">
        <f t="shared" si="4"/>
        <v>4294 - JUNTA CABECOTE YBR 125/XTZ 125</v>
      </c>
    </row>
    <row r="300" spans="1:3" x14ac:dyDescent="0.25">
      <c r="A300">
        <v>4297</v>
      </c>
      <c r="B300" t="s">
        <v>304</v>
      </c>
      <c r="C300" t="str">
        <f t="shared" si="4"/>
        <v>4297 - JUNTA CABECOTE LAT C100 DREAM / BIZ / POP</v>
      </c>
    </row>
    <row r="301" spans="1:3" x14ac:dyDescent="0.25">
      <c r="A301">
        <v>4298</v>
      </c>
      <c r="B301" t="s">
        <v>305</v>
      </c>
      <c r="C301" t="str">
        <f t="shared" si="4"/>
        <v>4298 - JUNTA CARBURADOR YAM125/135/180</v>
      </c>
    </row>
    <row r="302" spans="1:3" x14ac:dyDescent="0.25">
      <c r="A302">
        <v>4299</v>
      </c>
      <c r="B302" t="s">
        <v>306</v>
      </c>
      <c r="C302" t="str">
        <f t="shared" si="4"/>
        <v>4299 - JUNTA CARBURADOR YBR125/XTZ125</v>
      </c>
    </row>
    <row r="303" spans="1:3" x14ac:dyDescent="0.25">
      <c r="A303">
        <v>4300</v>
      </c>
      <c r="B303" t="s">
        <v>306</v>
      </c>
      <c r="C303" t="str">
        <f t="shared" si="4"/>
        <v>4300 - JUNTA CARBURADOR YBR125/XTZ125</v>
      </c>
    </row>
    <row r="304" spans="1:3" x14ac:dyDescent="0.25">
      <c r="A304">
        <v>4301</v>
      </c>
      <c r="B304" t="s">
        <v>307</v>
      </c>
      <c r="C304" t="str">
        <f t="shared" si="4"/>
        <v>4301 - JUNTA CARCACA CG 92 EM DIANTE CDI/TITAN 99</v>
      </c>
    </row>
    <row r="305" spans="1:3" x14ac:dyDescent="0.25">
      <c r="A305">
        <v>4302</v>
      </c>
      <c r="B305" t="s">
        <v>308</v>
      </c>
      <c r="C305" t="str">
        <f t="shared" si="4"/>
        <v>4302 - JUNTA CARCACA TITAN 00 ES/KS</v>
      </c>
    </row>
    <row r="306" spans="1:3" x14ac:dyDescent="0.25">
      <c r="A306">
        <v>4303</v>
      </c>
      <c r="B306" t="s">
        <v>309</v>
      </c>
      <c r="C306" t="str">
        <f t="shared" si="4"/>
        <v>4303 - JUNTA CILINDRO BIZ125</v>
      </c>
    </row>
    <row r="307" spans="1:3" x14ac:dyDescent="0.25">
      <c r="A307">
        <v>4305</v>
      </c>
      <c r="B307" t="s">
        <v>310</v>
      </c>
      <c r="C307" t="str">
        <f t="shared" si="4"/>
        <v>4305 - JUNTA CILINDRO CB400 I/II</v>
      </c>
    </row>
    <row r="308" spans="1:3" x14ac:dyDescent="0.25">
      <c r="A308">
        <v>4306</v>
      </c>
      <c r="B308" t="s">
        <v>311</v>
      </c>
      <c r="C308" t="str">
        <f t="shared" si="4"/>
        <v>4306 - JUNTA CILINDRO CB450/CBR450 SR</v>
      </c>
    </row>
    <row r="309" spans="1:3" x14ac:dyDescent="0.25">
      <c r="A309">
        <v>4309</v>
      </c>
      <c r="B309" t="s">
        <v>312</v>
      </c>
      <c r="C309" t="str">
        <f t="shared" si="4"/>
        <v>4309 - JUNTA CILINDRO CBX750F</v>
      </c>
    </row>
    <row r="310" spans="1:3" x14ac:dyDescent="0.25">
      <c r="A310">
        <v>4310</v>
      </c>
      <c r="B310" t="s">
        <v>313</v>
      </c>
      <c r="C310" t="str">
        <f t="shared" si="4"/>
        <v>4310 - JUNTA CILINDRO CG125/TITAN 125 99</v>
      </c>
    </row>
    <row r="311" spans="1:3" x14ac:dyDescent="0.25">
      <c r="A311">
        <v>4311</v>
      </c>
      <c r="B311" t="s">
        <v>313</v>
      </c>
      <c r="C311" t="str">
        <f t="shared" si="4"/>
        <v>4311 - JUNTA CILINDRO CG125/TITAN 125 99</v>
      </c>
    </row>
    <row r="312" spans="1:3" x14ac:dyDescent="0.25">
      <c r="A312">
        <v>4312</v>
      </c>
      <c r="B312" t="s">
        <v>314</v>
      </c>
      <c r="C312" t="str">
        <f t="shared" si="4"/>
        <v>4312 - JUNTA CILINDRO CRYPTON100</v>
      </c>
    </row>
    <row r="313" spans="1:3" x14ac:dyDescent="0.25">
      <c r="A313">
        <v>4316</v>
      </c>
      <c r="B313" t="s">
        <v>315</v>
      </c>
      <c r="C313" t="str">
        <f t="shared" si="4"/>
        <v>4316 - JUNTA CILINDRO INTRUDER 250</v>
      </c>
    </row>
    <row r="314" spans="1:3" x14ac:dyDescent="0.25">
      <c r="A314">
        <v>4317</v>
      </c>
      <c r="B314" t="s">
        <v>316</v>
      </c>
      <c r="C314" t="str">
        <f t="shared" si="4"/>
        <v>4317 - JUNTA CILINDRO KATANA 125</v>
      </c>
    </row>
    <row r="315" spans="1:3" x14ac:dyDescent="0.25">
      <c r="A315">
        <v>4318</v>
      </c>
      <c r="B315" t="s">
        <v>317</v>
      </c>
      <c r="C315" t="str">
        <f t="shared" si="4"/>
        <v>4318 - JUNTA CILINDRO LEAD110</v>
      </c>
    </row>
    <row r="316" spans="1:3" x14ac:dyDescent="0.25">
      <c r="A316">
        <v>4319</v>
      </c>
      <c r="B316" t="s">
        <v>318</v>
      </c>
      <c r="C316" t="str">
        <f t="shared" si="4"/>
        <v>4319 - JUNTA CILINDRO NX400 FALC</v>
      </c>
    </row>
    <row r="317" spans="1:3" x14ac:dyDescent="0.25">
      <c r="A317">
        <v>4324</v>
      </c>
      <c r="B317" t="s">
        <v>319</v>
      </c>
      <c r="C317" t="str">
        <f t="shared" si="4"/>
        <v>4324 - JUNTA CILINDRO TITAN 125 ES/KS/CARGO</v>
      </c>
    </row>
    <row r="318" spans="1:3" x14ac:dyDescent="0.25">
      <c r="A318">
        <v>4326</v>
      </c>
      <c r="B318" t="s">
        <v>320</v>
      </c>
      <c r="C318" t="str">
        <f t="shared" si="4"/>
        <v>4326 - JUNTA CILINDRO TITAN 150/FAN 150/NXR 150 BROS</v>
      </c>
    </row>
    <row r="319" spans="1:3" x14ac:dyDescent="0.25">
      <c r="A319">
        <v>4327</v>
      </c>
      <c r="B319" t="s">
        <v>321</v>
      </c>
      <c r="C319" t="str">
        <f t="shared" si="4"/>
        <v>4327 - JUNTA CILINDRO TUR 125/XL 125</v>
      </c>
    </row>
    <row r="320" spans="1:3" x14ac:dyDescent="0.25">
      <c r="A320">
        <v>4328</v>
      </c>
      <c r="B320" t="s">
        <v>322</v>
      </c>
      <c r="C320" t="str">
        <f t="shared" si="4"/>
        <v>4328 - JUNTA CILINDRO VIRAGO 250</v>
      </c>
    </row>
    <row r="321" spans="1:3" x14ac:dyDescent="0.25">
      <c r="A321">
        <v>4329</v>
      </c>
      <c r="B321" t="s">
        <v>323</v>
      </c>
      <c r="C321" t="str">
        <f t="shared" si="4"/>
        <v>4329 - JUNTA CILINDRO XLR250</v>
      </c>
    </row>
    <row r="322" spans="1:3" x14ac:dyDescent="0.25">
      <c r="A322">
        <v>4330</v>
      </c>
      <c r="B322" t="s">
        <v>324</v>
      </c>
      <c r="C322" t="str">
        <f t="shared" si="4"/>
        <v>4330 - JUNTA CILINDRO XLX250</v>
      </c>
    </row>
    <row r="323" spans="1:3" x14ac:dyDescent="0.25">
      <c r="A323">
        <v>4331</v>
      </c>
      <c r="B323" t="s">
        <v>325</v>
      </c>
      <c r="C323" t="str">
        <f t="shared" ref="C323:C386" si="5">CONCATENATE(A323," - ",B323)</f>
        <v>4331 - JUNTA CILINDRO XLX350</v>
      </c>
    </row>
    <row r="324" spans="1:3" x14ac:dyDescent="0.25">
      <c r="A324">
        <v>4332</v>
      </c>
      <c r="B324" t="s">
        <v>326</v>
      </c>
      <c r="C324" t="str">
        <f t="shared" si="5"/>
        <v>4332 - JUNTA CILINDRO XT600 TENERE/XT600 E</v>
      </c>
    </row>
    <row r="325" spans="1:3" x14ac:dyDescent="0.25">
      <c r="A325">
        <v>4333</v>
      </c>
      <c r="B325" t="s">
        <v>327</v>
      </c>
      <c r="C325" t="str">
        <f t="shared" si="5"/>
        <v>4333 - JUNTA CILINDRO YBR125/XTZ125</v>
      </c>
    </row>
    <row r="326" spans="1:3" x14ac:dyDescent="0.25">
      <c r="A326">
        <v>4334</v>
      </c>
      <c r="B326" t="s">
        <v>327</v>
      </c>
      <c r="C326" t="str">
        <f t="shared" si="5"/>
        <v>4334 - JUNTA CILINDRO YBR125/XTZ125</v>
      </c>
    </row>
    <row r="327" spans="1:3" x14ac:dyDescent="0.25">
      <c r="A327">
        <v>4336</v>
      </c>
      <c r="B327" t="s">
        <v>328</v>
      </c>
      <c r="C327" t="str">
        <f t="shared" si="5"/>
        <v>4336 - JUNTA COLETOR CG125</v>
      </c>
    </row>
    <row r="328" spans="1:3" x14ac:dyDescent="0.25">
      <c r="A328">
        <v>4337</v>
      </c>
      <c r="B328" t="s">
        <v>329</v>
      </c>
      <c r="C328" t="str">
        <f t="shared" si="5"/>
        <v>4337 - JUNTA COLETOR TUR/XL125/NX/CBX AERO150</v>
      </c>
    </row>
    <row r="329" spans="1:3" x14ac:dyDescent="0.25">
      <c r="A329">
        <v>4338</v>
      </c>
      <c r="B329" t="s">
        <v>330</v>
      </c>
      <c r="C329" t="str">
        <f t="shared" si="5"/>
        <v>4338 - JUNTA COLETOR YAM125/135/180</v>
      </c>
    </row>
    <row r="330" spans="1:3" x14ac:dyDescent="0.25">
      <c r="A330">
        <v>4346</v>
      </c>
      <c r="B330" t="s">
        <v>331</v>
      </c>
      <c r="C330" t="str">
        <f t="shared" si="5"/>
        <v>4346 - JUNTA LATERAL DIREITA CBX750F/CBX750 INDY</v>
      </c>
    </row>
    <row r="331" spans="1:3" x14ac:dyDescent="0.25">
      <c r="A331">
        <v>4349</v>
      </c>
      <c r="B331" t="s">
        <v>332</v>
      </c>
      <c r="C331" t="str">
        <f t="shared" si="5"/>
        <v>4349 - JUNTA LATERAL DIREITA CRYPTON100</v>
      </c>
    </row>
    <row r="332" spans="1:3" x14ac:dyDescent="0.25">
      <c r="A332">
        <v>4351</v>
      </c>
      <c r="B332" t="s">
        <v>333</v>
      </c>
      <c r="C332" t="str">
        <f t="shared" si="5"/>
        <v>4351 - JUNTA LATERAL DIREITA DT200</v>
      </c>
    </row>
    <row r="333" spans="1:3" x14ac:dyDescent="0.25">
      <c r="A333">
        <v>4353</v>
      </c>
      <c r="B333" t="s">
        <v>334</v>
      </c>
      <c r="C333" t="str">
        <f t="shared" si="5"/>
        <v>4353 - JUNTA LATERAL DIREITA GS500</v>
      </c>
    </row>
    <row r="334" spans="1:3" x14ac:dyDescent="0.25">
      <c r="A334">
        <v>4355</v>
      </c>
      <c r="B334" t="s">
        <v>335</v>
      </c>
      <c r="C334" t="str">
        <f t="shared" si="5"/>
        <v>4355 - JUNTA LATERAL DIREITA KATANA 125</v>
      </c>
    </row>
    <row r="335" spans="1:3" x14ac:dyDescent="0.25">
      <c r="A335">
        <v>4357</v>
      </c>
      <c r="B335" t="s">
        <v>336</v>
      </c>
      <c r="C335" t="str">
        <f t="shared" si="5"/>
        <v>4357 - JUNTA LATERAL DIREITA RX125/TT125</v>
      </c>
    </row>
    <row r="336" spans="1:3" x14ac:dyDescent="0.25">
      <c r="A336">
        <v>4358</v>
      </c>
      <c r="B336" t="s">
        <v>337</v>
      </c>
      <c r="C336" t="str">
        <f t="shared" si="5"/>
        <v>4358 - JUNTA LATERAL DIREITA TDM225/XT225</v>
      </c>
    </row>
    <row r="337" spans="1:3" x14ac:dyDescent="0.25">
      <c r="A337">
        <v>4359</v>
      </c>
      <c r="B337" t="s">
        <v>338</v>
      </c>
      <c r="C337" t="str">
        <f t="shared" si="5"/>
        <v>4359 - JUNTA LATERAL DIREITA TITAN/FAN 125 002008/NXR 150 BROS 0306/CRF 230 07</v>
      </c>
    </row>
    <row r="338" spans="1:3" x14ac:dyDescent="0.25">
      <c r="A338">
        <v>4361</v>
      </c>
      <c r="B338" t="s">
        <v>339</v>
      </c>
      <c r="C338" t="str">
        <f t="shared" si="5"/>
        <v>4361 - JUNTA LATERAL DIREITA TITAN 150/FAN 150/NXR 150 BROS</v>
      </c>
    </row>
    <row r="339" spans="1:3" x14ac:dyDescent="0.25">
      <c r="A339">
        <v>4364</v>
      </c>
      <c r="B339" t="s">
        <v>340</v>
      </c>
      <c r="C339" t="str">
        <f t="shared" si="5"/>
        <v>4364 - JUNTA LATERAL DIREITA XLR250</v>
      </c>
    </row>
    <row r="340" spans="1:3" x14ac:dyDescent="0.25">
      <c r="A340">
        <v>4367</v>
      </c>
      <c r="B340" t="s">
        <v>341</v>
      </c>
      <c r="C340" t="str">
        <f t="shared" si="5"/>
        <v>4367 - JUNTA LATERAL DIREITA YBR125/XTZ125</v>
      </c>
    </row>
    <row r="341" spans="1:3" x14ac:dyDescent="0.25">
      <c r="A341">
        <v>4371</v>
      </c>
      <c r="B341" t="s">
        <v>342</v>
      </c>
      <c r="C341" t="str">
        <f t="shared" si="5"/>
        <v>4371 - JUNTA LATERAL ESQUERDA C 100 BIZ/C 100 DREAM</v>
      </c>
    </row>
    <row r="342" spans="1:3" x14ac:dyDescent="0.25">
      <c r="A342">
        <v>4372</v>
      </c>
      <c r="B342" t="s">
        <v>343</v>
      </c>
      <c r="C342" t="str">
        <f t="shared" si="5"/>
        <v>4372 - JUNTA LATERAL ESQUERDA CB400/CB450/CBR450 SR</v>
      </c>
    </row>
    <row r="343" spans="1:3" x14ac:dyDescent="0.25">
      <c r="A343">
        <v>4373</v>
      </c>
      <c r="B343" t="s">
        <v>344</v>
      </c>
      <c r="C343" t="str">
        <f t="shared" si="5"/>
        <v>4373 - JUNTA LATERAL ESQUERDA CB500</v>
      </c>
    </row>
    <row r="344" spans="1:3" x14ac:dyDescent="0.25">
      <c r="A344">
        <v>4377</v>
      </c>
      <c r="B344" t="s">
        <v>345</v>
      </c>
      <c r="C344" t="str">
        <f t="shared" si="5"/>
        <v>4377 - JUNTA LATERAL ESQUERDA CG125 /ML125</v>
      </c>
    </row>
    <row r="345" spans="1:3" x14ac:dyDescent="0.25">
      <c r="A345">
        <v>4379</v>
      </c>
      <c r="B345" t="s">
        <v>346</v>
      </c>
      <c r="C345" t="str">
        <f t="shared" si="5"/>
        <v>4379 - JUNTA LATERAL ESQUERDA DT200</v>
      </c>
    </row>
    <row r="346" spans="1:3" x14ac:dyDescent="0.25">
      <c r="A346">
        <v>4382</v>
      </c>
      <c r="B346" t="s">
        <v>347</v>
      </c>
      <c r="C346" t="str">
        <f t="shared" si="5"/>
        <v>4382 - JUNTA LATERAL ESQUERDA INTRUDER 250</v>
      </c>
    </row>
    <row r="347" spans="1:3" x14ac:dyDescent="0.25">
      <c r="A347">
        <v>4383</v>
      </c>
      <c r="B347" t="s">
        <v>348</v>
      </c>
      <c r="C347" t="str">
        <f t="shared" si="5"/>
        <v>4383 - JUNTA LATERAL ESQUERDA KATANA 125</v>
      </c>
    </row>
    <row r="348" spans="1:3" x14ac:dyDescent="0.25">
      <c r="A348">
        <v>4387</v>
      </c>
      <c r="B348" t="s">
        <v>349</v>
      </c>
      <c r="C348" t="str">
        <f t="shared" si="5"/>
        <v>4387 - JUNTA LATERAL ESQUERDA TDM225/XT225</v>
      </c>
    </row>
    <row r="349" spans="1:3" x14ac:dyDescent="0.25">
      <c r="A349">
        <v>4388</v>
      </c>
      <c r="B349" t="s">
        <v>350</v>
      </c>
      <c r="C349" t="str">
        <f t="shared" si="5"/>
        <v>4388 - JUNTA LATERAL ESQUERDA TITAN/FAN 125 002008</v>
      </c>
    </row>
    <row r="350" spans="1:3" x14ac:dyDescent="0.25">
      <c r="A350">
        <v>4390</v>
      </c>
      <c r="B350" t="s">
        <v>351</v>
      </c>
      <c r="C350" t="str">
        <f t="shared" si="5"/>
        <v>4390 - JUNTA LATERAL ESQUERDA TITAN 125/XLR125 ATE 99</v>
      </c>
    </row>
    <row r="351" spans="1:3" x14ac:dyDescent="0.25">
      <c r="A351">
        <v>4391</v>
      </c>
      <c r="B351" t="s">
        <v>352</v>
      </c>
      <c r="C351" t="str">
        <f t="shared" si="5"/>
        <v>4391 - JUNTA LATERAL ESQUERDA TITAN 125/XLR125</v>
      </c>
    </row>
    <row r="352" spans="1:3" x14ac:dyDescent="0.25">
      <c r="A352">
        <v>4392</v>
      </c>
      <c r="B352" t="s">
        <v>353</v>
      </c>
      <c r="C352" t="str">
        <f t="shared" si="5"/>
        <v>4392 - JUNTA LATERAL ESQUERDA TITAN 150/FAN 150/NXR 150 BROS</v>
      </c>
    </row>
    <row r="353" spans="1:3" x14ac:dyDescent="0.25">
      <c r="A353">
        <v>4394</v>
      </c>
      <c r="B353" t="s">
        <v>354</v>
      </c>
      <c r="C353" t="str">
        <f t="shared" si="5"/>
        <v>4394 - JUNTA LATERAL ESQUERDA TUR 125/XL 125</v>
      </c>
    </row>
    <row r="354" spans="1:3" x14ac:dyDescent="0.25">
      <c r="A354">
        <v>4395</v>
      </c>
      <c r="B354" t="s">
        <v>355</v>
      </c>
      <c r="C354" t="str">
        <f t="shared" si="5"/>
        <v>4395 - JUNTA LATERAL ESQUERDA TUR125/XL125</v>
      </c>
    </row>
    <row r="355" spans="1:3" x14ac:dyDescent="0.25">
      <c r="A355">
        <v>4397</v>
      </c>
      <c r="B355" t="s">
        <v>356</v>
      </c>
      <c r="C355" t="str">
        <f t="shared" si="5"/>
        <v>4397 - JUNTA LATERAL ESQUERDA XLR250</v>
      </c>
    </row>
    <row r="356" spans="1:3" x14ac:dyDescent="0.25">
      <c r="A356">
        <v>4398</v>
      </c>
      <c r="B356" t="s">
        <v>357</v>
      </c>
      <c r="C356" t="str">
        <f t="shared" si="5"/>
        <v>4398 - JUNTA LATERAL ESQUERDA XLX250/XLX350</v>
      </c>
    </row>
    <row r="357" spans="1:3" x14ac:dyDescent="0.25">
      <c r="A357">
        <v>4400</v>
      </c>
      <c r="B357" t="s">
        <v>358</v>
      </c>
      <c r="C357" t="str">
        <f t="shared" si="5"/>
        <v>4400 - JUNTA LATERAL ESQUERDA YBR125/XTZ125</v>
      </c>
    </row>
    <row r="358" spans="1:3" x14ac:dyDescent="0.25">
      <c r="A358">
        <v>4405</v>
      </c>
      <c r="B358" t="s">
        <v>359</v>
      </c>
      <c r="C358" t="str">
        <f t="shared" si="5"/>
        <v>4405 - JUNTA TAMPA BOMBA OLEO DT200</v>
      </c>
    </row>
    <row r="359" spans="1:3" x14ac:dyDescent="0.25">
      <c r="A359">
        <v>4406</v>
      </c>
      <c r="B359" t="s">
        <v>360</v>
      </c>
      <c r="C359" t="str">
        <f t="shared" si="5"/>
        <v>4406 - JUNTA TAMPA BOMBA OLEO TDM225/XT225</v>
      </c>
    </row>
    <row r="360" spans="1:3" x14ac:dyDescent="0.25">
      <c r="A360">
        <v>4407</v>
      </c>
      <c r="B360" t="s">
        <v>361</v>
      </c>
      <c r="C360" t="str">
        <f t="shared" si="5"/>
        <v>4407 - JUNTA TAMPA CAMB CBX750F</v>
      </c>
    </row>
    <row r="361" spans="1:3" x14ac:dyDescent="0.25">
      <c r="A361">
        <v>4408</v>
      </c>
      <c r="B361" t="s">
        <v>362</v>
      </c>
      <c r="C361" t="str">
        <f t="shared" si="5"/>
        <v>4408 - JUNTA TAMPA GERADOR CBX750F</v>
      </c>
    </row>
    <row r="362" spans="1:3" x14ac:dyDescent="0.25">
      <c r="A362">
        <v>4434</v>
      </c>
      <c r="B362" t="s">
        <v>363</v>
      </c>
      <c r="C362" t="str">
        <f t="shared" si="5"/>
        <v>4434 - KIT BIELA TITAN/FAN 125 02~2008</v>
      </c>
    </row>
    <row r="363" spans="1:3" x14ac:dyDescent="0.25">
      <c r="A363">
        <v>4464</v>
      </c>
      <c r="B363" t="s">
        <v>364</v>
      </c>
      <c r="C363" t="str">
        <f t="shared" si="5"/>
        <v>4464 - KIT TENSOR CORRENTE COMANDO (3 PCS) (ROLDANAS/GUIA) BIZ 100/DREAM 100/POP100/SUNDOW WEB 100 (TODAS)</v>
      </c>
    </row>
    <row r="364" spans="1:3" x14ac:dyDescent="0.25">
      <c r="A364">
        <v>4469</v>
      </c>
      <c r="B364" t="s">
        <v>365</v>
      </c>
      <c r="C364" t="str">
        <f t="shared" si="5"/>
        <v>4469 - KIT COROA/PINHAO BIZ 125 05</v>
      </c>
    </row>
    <row r="365" spans="1:3" x14ac:dyDescent="0.25">
      <c r="A365">
        <v>4472</v>
      </c>
      <c r="B365" t="s">
        <v>366</v>
      </c>
      <c r="C365" t="str">
        <f t="shared" si="5"/>
        <v>4472 - KIT COROA/PINHAO BIZ 100</v>
      </c>
    </row>
    <row r="366" spans="1:3" x14ac:dyDescent="0.25">
      <c r="A366">
        <v>4476</v>
      </c>
      <c r="B366" t="s">
        <v>367</v>
      </c>
      <c r="C366" t="str">
        <f t="shared" si="5"/>
        <v>4476 - KIT COROA/PINHAO CBX 250 TWISTER 0108</v>
      </c>
    </row>
    <row r="367" spans="1:3" x14ac:dyDescent="0.25">
      <c r="A367">
        <v>4485</v>
      </c>
      <c r="B367" t="s">
        <v>368</v>
      </c>
      <c r="C367" t="str">
        <f t="shared" si="5"/>
        <v>4485 - KIT COROA/PINHAO FAN 125 09</v>
      </c>
    </row>
    <row r="368" spans="1:3" x14ac:dyDescent="0.25">
      <c r="A368">
        <v>4495</v>
      </c>
      <c r="B368" t="s">
        <v>369</v>
      </c>
      <c r="C368" t="str">
        <f t="shared" si="5"/>
        <v>4495 - KIT COROA/PINHAO TITAN/FAN 125 0008</v>
      </c>
    </row>
    <row r="369" spans="1:3" x14ac:dyDescent="0.25">
      <c r="A369">
        <v>4499</v>
      </c>
      <c r="B369" t="s">
        <v>370</v>
      </c>
      <c r="C369" t="str">
        <f t="shared" si="5"/>
        <v>4499 - KIT COROA/PINHAO TITAN 150 04~2016 (43 X 16)</v>
      </c>
    </row>
    <row r="370" spans="1:3" x14ac:dyDescent="0.25">
      <c r="A370">
        <v>4503</v>
      </c>
      <c r="B370" t="s">
        <v>371</v>
      </c>
      <c r="C370" t="str">
        <f t="shared" si="5"/>
        <v>4503 - KIT COROA/PINHAO TITAN/TODAY 125 19841999</v>
      </c>
    </row>
    <row r="371" spans="1:3" x14ac:dyDescent="0.25">
      <c r="A371">
        <v>4508</v>
      </c>
      <c r="B371" t="s">
        <v>372</v>
      </c>
      <c r="C371" t="str">
        <f t="shared" si="5"/>
        <v>4508 - KIT COROA/PINHAO YBR 125 43 X 14</v>
      </c>
    </row>
    <row r="372" spans="1:3" x14ac:dyDescent="0.25">
      <c r="A372">
        <v>4509</v>
      </c>
      <c r="B372" t="s">
        <v>373</v>
      </c>
      <c r="C372" t="str">
        <f t="shared" si="5"/>
        <v>4509 - KIT COROA/PINHAO YBR 125 03~2008/FACTOR 125 09~2016</v>
      </c>
    </row>
    <row r="373" spans="1:3" x14ac:dyDescent="0.25">
      <c r="A373">
        <v>4512</v>
      </c>
      <c r="B373" t="s">
        <v>374</v>
      </c>
      <c r="C373" t="str">
        <f t="shared" si="5"/>
        <v>4512 - KIT COROA/PINHAO YES 125/INTRUDER 125/KATANA 125</v>
      </c>
    </row>
    <row r="374" spans="1:3" x14ac:dyDescent="0.25">
      <c r="A374">
        <v>4549</v>
      </c>
      <c r="B374" t="s">
        <v>375</v>
      </c>
      <c r="C374" t="str">
        <f t="shared" si="5"/>
        <v>4549 - KIT REPARO INJECAO FAZER250 VITON</v>
      </c>
    </row>
    <row r="375" spans="1:3" x14ac:dyDescent="0.25">
      <c r="A375">
        <v>4553</v>
      </c>
      <c r="B375" t="s">
        <v>376</v>
      </c>
      <c r="C375" t="str">
        <f t="shared" si="5"/>
        <v>4553 - KIT REPARO MAGNETO HDA SILICONE CG TODAS</v>
      </c>
    </row>
    <row r="376" spans="1:3" x14ac:dyDescent="0.25">
      <c r="A376">
        <v>4554</v>
      </c>
      <c r="B376" t="s">
        <v>377</v>
      </c>
      <c r="C376" t="str">
        <f t="shared" si="5"/>
        <v>4554 - KIT REPARO MESA MAGNETO C100 BIZ KS</v>
      </c>
    </row>
    <row r="377" spans="1:3" x14ac:dyDescent="0.25">
      <c r="A377">
        <v>4691</v>
      </c>
      <c r="B377" t="s">
        <v>378</v>
      </c>
      <c r="C377" t="str">
        <f t="shared" si="5"/>
        <v>4691 - LENTE LANTERNA MAX125 CRISTAL</v>
      </c>
    </row>
    <row r="378" spans="1:3" x14ac:dyDescent="0.25">
      <c r="A378">
        <v>4692</v>
      </c>
      <c r="B378" t="s">
        <v>379</v>
      </c>
      <c r="C378" t="str">
        <f t="shared" si="5"/>
        <v>4692 - LENTE LANTERNA MAX125 FUME</v>
      </c>
    </row>
    <row r="379" spans="1:3" x14ac:dyDescent="0.25">
      <c r="A379">
        <v>4739</v>
      </c>
      <c r="B379" t="s">
        <v>380</v>
      </c>
      <c r="C379" t="str">
        <f t="shared" si="5"/>
        <v>4739 - LENTE PISCA C100 DREAM AMARELA</v>
      </c>
    </row>
    <row r="380" spans="1:3" x14ac:dyDescent="0.25">
      <c r="A380">
        <v>4758</v>
      </c>
      <c r="B380" t="s">
        <v>381</v>
      </c>
      <c r="C380" t="str">
        <f t="shared" si="5"/>
        <v>4758 - LENTE PISCA DAF SPEED150 DD/TE AMAR</v>
      </c>
    </row>
    <row r="381" spans="1:3" x14ac:dyDescent="0.25">
      <c r="A381">
        <v>4759</v>
      </c>
      <c r="B381" t="s">
        <v>382</v>
      </c>
      <c r="C381" t="str">
        <f t="shared" si="5"/>
        <v>4759 - LENTE PISCA DAF SPEED150 DE/TD AMAR</v>
      </c>
    </row>
    <row r="382" spans="1:3" x14ac:dyDescent="0.25">
      <c r="A382">
        <v>4760</v>
      </c>
      <c r="B382" t="s">
        <v>383</v>
      </c>
      <c r="C382" t="str">
        <f t="shared" si="5"/>
        <v>4760 - LENTE PISCA DT200R/XT225 CRISTAL</v>
      </c>
    </row>
    <row r="383" spans="1:3" x14ac:dyDescent="0.25">
      <c r="A383">
        <v>4761</v>
      </c>
      <c r="B383" t="s">
        <v>384</v>
      </c>
      <c r="C383" t="str">
        <f t="shared" si="5"/>
        <v>4761 - LENTE PISCA DT200R/XT225 FUME</v>
      </c>
    </row>
    <row r="384" spans="1:3" x14ac:dyDescent="0.25">
      <c r="A384">
        <v>4838</v>
      </c>
      <c r="B384" t="s">
        <v>385</v>
      </c>
      <c r="C384" t="str">
        <f t="shared" si="5"/>
        <v>4838 - LONA FREIO AGRALE</v>
      </c>
    </row>
    <row r="385" spans="1:3" x14ac:dyDescent="0.25">
      <c r="A385">
        <v>4840</v>
      </c>
      <c r="B385" t="s">
        <v>386</v>
      </c>
      <c r="C385" t="str">
        <f t="shared" si="5"/>
        <v>4840 - LONA FREIO BIZ125/BROS 125/150/160 0,25 (T)</v>
      </c>
    </row>
    <row r="386" spans="1:3" x14ac:dyDescent="0.25">
      <c r="A386">
        <v>4841</v>
      </c>
      <c r="B386" t="s">
        <v>387</v>
      </c>
      <c r="C386" t="str">
        <f t="shared" si="5"/>
        <v>4841 - LONA FREIO BIZ125/BROS 125/150/160 0,50 (T)</v>
      </c>
    </row>
    <row r="387" spans="1:3" x14ac:dyDescent="0.25">
      <c r="A387">
        <v>4844</v>
      </c>
      <c r="B387" t="s">
        <v>388</v>
      </c>
      <c r="C387" t="str">
        <f t="shared" ref="C387:C450" si="6">CONCATENATE(A387," - ",B387)</f>
        <v>4844 - LONA FREIO BURGMAN 125 (T)</v>
      </c>
    </row>
    <row r="388" spans="1:3" x14ac:dyDescent="0.25">
      <c r="A388">
        <v>4851</v>
      </c>
      <c r="B388" t="s">
        <v>389</v>
      </c>
      <c r="C388" t="str">
        <f t="shared" si="6"/>
        <v>4851 - LONA FREIO BIZ125/BROS 125/150/160 STD (T)</v>
      </c>
    </row>
    <row r="389" spans="1:3" x14ac:dyDescent="0.25">
      <c r="A389">
        <v>4854</v>
      </c>
      <c r="B389" t="s">
        <v>390</v>
      </c>
      <c r="C389" t="str">
        <f t="shared" si="6"/>
        <v>4854 - LONA FREIO CB 400/CB 450 80~1991 (T)</v>
      </c>
    </row>
    <row r="390" spans="1:3" x14ac:dyDescent="0.25">
      <c r="A390">
        <v>4867</v>
      </c>
      <c r="B390" t="s">
        <v>391</v>
      </c>
      <c r="C390" t="str">
        <f t="shared" si="6"/>
        <v>4867 - LONA FREIO CG125/DREAM/CBX150 AERO (D/T)</v>
      </c>
    </row>
    <row r="391" spans="1:3" x14ac:dyDescent="0.25">
      <c r="A391">
        <v>4874</v>
      </c>
      <c r="B391" t="s">
        <v>392</v>
      </c>
      <c r="C391" t="str">
        <f t="shared" si="6"/>
        <v>4874 - LONA FREIO CRYPTON 100</v>
      </c>
    </row>
    <row r="392" spans="1:3" x14ac:dyDescent="0.25">
      <c r="A392">
        <v>4877</v>
      </c>
      <c r="B392" t="s">
        <v>393</v>
      </c>
      <c r="C392" t="str">
        <f t="shared" si="6"/>
        <v>4877 - LONA FREIO DAFRA SPEED 150/KANSAS150/KASINSKI SETA 125/150 (T)</v>
      </c>
    </row>
    <row r="393" spans="1:3" x14ac:dyDescent="0.25">
      <c r="A393">
        <v>4879</v>
      </c>
      <c r="B393" t="s">
        <v>394</v>
      </c>
      <c r="C393" t="str">
        <f t="shared" si="6"/>
        <v>4879 - LONA FREIO FAZER150/FAZER 250/XTZ150 CROSSER/FACTOR 125/150/CRYPTON/NEO 115 STD (T)</v>
      </c>
    </row>
    <row r="394" spans="1:3" x14ac:dyDescent="0.25">
      <c r="A394">
        <v>4880</v>
      </c>
      <c r="B394" t="s">
        <v>395</v>
      </c>
      <c r="C394" t="str">
        <f t="shared" si="6"/>
        <v>4880 - LONA FREIO FAZER150/FAZER 250/XTZ150 CROSSER/FACTOR 125/150/CRYPTON/NEO 115 0,25 (T)</v>
      </c>
    </row>
    <row r="395" spans="1:3" x14ac:dyDescent="0.25">
      <c r="A395">
        <v>4891</v>
      </c>
      <c r="B395" t="s">
        <v>396</v>
      </c>
      <c r="C395" t="str">
        <f t="shared" si="6"/>
        <v>4891 - LONA FREIO TITAN 125/150/TWISTER 0,50 URBAN PRO</v>
      </c>
    </row>
    <row r="396" spans="1:3" x14ac:dyDescent="0.25">
      <c r="A396">
        <v>4892</v>
      </c>
      <c r="B396" t="s">
        <v>397</v>
      </c>
      <c r="C396" t="str">
        <f t="shared" si="6"/>
        <v>4892 - LONA FREIO TITAN 125/150/160/CBX250 TWISTER/CB300 STD</v>
      </c>
    </row>
    <row r="397" spans="1:3" x14ac:dyDescent="0.25">
      <c r="A397">
        <v>4893</v>
      </c>
      <c r="B397" t="s">
        <v>398</v>
      </c>
      <c r="C397" t="str">
        <f t="shared" si="6"/>
        <v>4893 - LONA FREIO TITAN 125/150/160/CBX250 TWISTER/CB300 0,25</v>
      </c>
    </row>
    <row r="398" spans="1:3" x14ac:dyDescent="0.25">
      <c r="A398">
        <v>4894</v>
      </c>
      <c r="B398" t="s">
        <v>399</v>
      </c>
      <c r="C398" t="str">
        <f t="shared" si="6"/>
        <v>4894 - LONA FREIO TITAN 125/150/160/CBX250 TWISTER/CB300 0,50</v>
      </c>
    </row>
    <row r="399" spans="1:3" x14ac:dyDescent="0.25">
      <c r="A399">
        <v>4895</v>
      </c>
      <c r="B399" t="s">
        <v>400</v>
      </c>
      <c r="C399" t="str">
        <f t="shared" si="6"/>
        <v>4895 - LONA FREIO TITAN 125/150/160/CBX250 TWISTER/CB300 STD URBAN PRO</v>
      </c>
    </row>
    <row r="400" spans="1:3" x14ac:dyDescent="0.25">
      <c r="A400">
        <v>4898</v>
      </c>
      <c r="B400" t="s">
        <v>401</v>
      </c>
      <c r="C400" t="str">
        <f t="shared" si="6"/>
        <v>4898 - LONA FREIO XLR125/XLR/XLX250/350 (T)</v>
      </c>
    </row>
    <row r="401" spans="1:3" x14ac:dyDescent="0.25">
      <c r="A401">
        <v>4904</v>
      </c>
      <c r="B401" t="s">
        <v>402</v>
      </c>
      <c r="C401" t="str">
        <f t="shared" si="6"/>
        <v>4904 - LONA FREIO XT600 TENERE</v>
      </c>
    </row>
    <row r="402" spans="1:3" x14ac:dyDescent="0.25">
      <c r="A402">
        <v>4907</v>
      </c>
      <c r="B402" t="s">
        <v>403</v>
      </c>
      <c r="C402" t="str">
        <f t="shared" si="6"/>
        <v>4907 - LONA FREIO YBR125 08/XTZ125/DT200/XT225/APACHE 150/HUNTER/MAX 125 STD (D/T)</v>
      </c>
    </row>
    <row r="403" spans="1:3" x14ac:dyDescent="0.25">
      <c r="A403">
        <v>4908</v>
      </c>
      <c r="B403" t="s">
        <v>404</v>
      </c>
      <c r="C403" t="str">
        <f t="shared" si="6"/>
        <v>4908 - LONA FREIO YBR125 08/XTZ125/DT200/XT225/APACHE 150/HUNTER/MAX 125 0,25 (D/T)</v>
      </c>
    </row>
    <row r="404" spans="1:3" x14ac:dyDescent="0.25">
      <c r="A404">
        <v>4909</v>
      </c>
      <c r="B404" t="s">
        <v>405</v>
      </c>
      <c r="C404" t="str">
        <f t="shared" si="6"/>
        <v>4909 - LONA FREIO YBR125 08/XTZ125/DT200/XT225/APACHE 150/HUNTER/MAX 125 0,50 (D/T)</v>
      </c>
    </row>
    <row r="405" spans="1:3" x14ac:dyDescent="0.25">
      <c r="A405">
        <v>4910</v>
      </c>
      <c r="B405" t="s">
        <v>406</v>
      </c>
      <c r="C405" t="str">
        <f t="shared" si="6"/>
        <v>4910 - LONA FREIO YBR125 08/XTZ125/DT200/XT225/APACHE 150/HUNTER/MAX 125 URBAN (D/T)</v>
      </c>
    </row>
    <row r="406" spans="1:3" x14ac:dyDescent="0.25">
      <c r="A406">
        <v>4914</v>
      </c>
      <c r="B406" t="s">
        <v>407</v>
      </c>
      <c r="C406" t="str">
        <f t="shared" si="6"/>
        <v>4914 - LONA FREIO DT200/XT225/TDM225</v>
      </c>
    </row>
    <row r="407" spans="1:3" x14ac:dyDescent="0.25">
      <c r="A407">
        <v>4919</v>
      </c>
      <c r="B407" t="s">
        <v>408</v>
      </c>
      <c r="C407" t="str">
        <f t="shared" si="6"/>
        <v>4919 - LONA FREIO YES 125/GSR 125/150/KATANA125/INTRUDER 125/250/DK 150 STD</v>
      </c>
    </row>
    <row r="408" spans="1:3" x14ac:dyDescent="0.25">
      <c r="A408">
        <v>4929</v>
      </c>
      <c r="B408" t="s">
        <v>409</v>
      </c>
      <c r="C408" t="str">
        <f t="shared" si="6"/>
        <v>4929 - MANETE EMBREAGEM (PRETO) CBX 250 TWISTER/CB 300R/CBX 200 STRADA/TODAY/CB 400</v>
      </c>
    </row>
    <row r="409" spans="1:3" x14ac:dyDescent="0.25">
      <c r="A409">
        <v>4930</v>
      </c>
      <c r="B409" t="s">
        <v>410</v>
      </c>
      <c r="C409" t="str">
        <f t="shared" si="6"/>
        <v>4930 - MANETE EMBREAGEM (POLIDO) CG 125/ML 125/TURUNA ~1982</v>
      </c>
    </row>
    <row r="410" spans="1:3" x14ac:dyDescent="0.25">
      <c r="A410">
        <v>4935</v>
      </c>
      <c r="B410" t="s">
        <v>411</v>
      </c>
      <c r="C410" t="str">
        <f t="shared" si="6"/>
        <v>4935 - MANETE EMBREAGEM (PRETO) TITAN/FAN 125/150/160 (TODAS)/CG 125 92~1999</v>
      </c>
    </row>
    <row r="411" spans="1:3" x14ac:dyDescent="0.25">
      <c r="A411">
        <v>4936</v>
      </c>
      <c r="B411" t="s">
        <v>412</v>
      </c>
      <c r="C411" t="str">
        <f t="shared" si="6"/>
        <v>4936 - MANETE EMBREAGEM (POLIDO DAFRA APACHE 150</v>
      </c>
    </row>
    <row r="412" spans="1:3" x14ac:dyDescent="0.25">
      <c r="A412">
        <v>4939</v>
      </c>
      <c r="B412" t="s">
        <v>413</v>
      </c>
      <c r="C412" t="str">
        <f t="shared" si="6"/>
        <v>4939 - MANETE EMBREAGEM (PRETO) DAFRA SPEED 150</v>
      </c>
    </row>
    <row r="413" spans="1:3" x14ac:dyDescent="0.25">
      <c r="A413">
        <v>4940</v>
      </c>
      <c r="B413" t="s">
        <v>414</v>
      </c>
      <c r="C413" t="str">
        <f t="shared" si="6"/>
        <v>4940 - MANETE EMBREAGEM (PRETO) DT 180/RD 125/RD 135/XT 600</v>
      </c>
    </row>
    <row r="414" spans="1:3" x14ac:dyDescent="0.25">
      <c r="A414">
        <v>4942</v>
      </c>
      <c r="B414" t="s">
        <v>415</v>
      </c>
      <c r="C414" t="str">
        <f t="shared" si="6"/>
        <v>4942 - MANETE EMBREAGEM (POLIDO) XTZ LANDER 250/FAZER 250/XTZ 125</v>
      </c>
    </row>
    <row r="415" spans="1:3" x14ac:dyDescent="0.25">
      <c r="A415">
        <v>4944</v>
      </c>
      <c r="B415" t="s">
        <v>416</v>
      </c>
      <c r="C415" t="str">
        <f t="shared" si="6"/>
        <v>4944 - MANETE EMBREAGEM (PRETO) HUNTER/MAX 125</v>
      </c>
    </row>
    <row r="416" spans="1:3" x14ac:dyDescent="0.25">
      <c r="A416">
        <v>4945</v>
      </c>
      <c r="B416" t="s">
        <v>417</v>
      </c>
      <c r="C416" t="str">
        <f t="shared" si="6"/>
        <v>4945 - MANETE EMBREAGEM (PRETO) YES/INTRUDER 125 2010</v>
      </c>
    </row>
    <row r="417" spans="1:3" x14ac:dyDescent="0.25">
      <c r="A417">
        <v>4946</v>
      </c>
      <c r="B417" t="s">
        <v>418</v>
      </c>
      <c r="C417" t="str">
        <f t="shared" si="6"/>
        <v>4946 - MANETE EMBREAGEM (PRETO) YES/KATANA 125</v>
      </c>
    </row>
    <row r="418" spans="1:3" x14ac:dyDescent="0.25">
      <c r="A418">
        <v>4949</v>
      </c>
      <c r="B418" t="s">
        <v>419</v>
      </c>
      <c r="C418" t="str">
        <f t="shared" si="6"/>
        <v>4949 - MANETE EMBREAGEM (PRETO) NXR BROS 150/160/XRE 300/190/NX 400 FALCON/TORNADO</v>
      </c>
    </row>
    <row r="419" spans="1:3" x14ac:dyDescent="0.25">
      <c r="A419">
        <v>4951</v>
      </c>
      <c r="B419" t="s">
        <v>420</v>
      </c>
      <c r="C419" t="str">
        <f t="shared" si="6"/>
        <v>4951 - MANETE EMBREAGEM (PRETO) NXR 125 BROS/XL 125/XLR 250/XLX 250</v>
      </c>
    </row>
    <row r="420" spans="1:3" x14ac:dyDescent="0.25">
      <c r="A420">
        <v>4953</v>
      </c>
      <c r="B420" t="s">
        <v>421</v>
      </c>
      <c r="C420" t="str">
        <f t="shared" si="6"/>
        <v>4953 - MANETE EMBREAGEM (PRETO) (LONA) YBR 125</v>
      </c>
    </row>
    <row r="421" spans="1:3" x14ac:dyDescent="0.25">
      <c r="A421">
        <v>4956</v>
      </c>
      <c r="B421" t="s">
        <v>422</v>
      </c>
      <c r="C421" t="str">
        <f t="shared" si="6"/>
        <v>4956 - MANETE EMBREAGEM (POLIDO) YBR 125 FACTOR/XT 660 R</v>
      </c>
    </row>
    <row r="422" spans="1:3" x14ac:dyDescent="0.25">
      <c r="A422">
        <v>4958</v>
      </c>
      <c r="B422" t="s">
        <v>423</v>
      </c>
      <c r="C422" t="str">
        <f t="shared" si="6"/>
        <v>4958 - MANETE EMBREAGEM (PRETO) YES 125 07~2009</v>
      </c>
    </row>
    <row r="423" spans="1:3" x14ac:dyDescent="0.25">
      <c r="A423">
        <v>4960</v>
      </c>
      <c r="B423" t="s">
        <v>424</v>
      </c>
      <c r="C423" t="str">
        <f t="shared" si="6"/>
        <v>4960 - MANETE EMBREAGEM (CROMADO) (MINI) CBX 200/CBX 250 TWISTER</v>
      </c>
    </row>
    <row r="424" spans="1:3" x14ac:dyDescent="0.25">
      <c r="A424">
        <v>4963</v>
      </c>
      <c r="B424" t="s">
        <v>425</v>
      </c>
      <c r="C424" t="str">
        <f t="shared" si="6"/>
        <v>4963 - MANETE EMBREAGEM (CROMADO) (MINI) TITAN 125/150/CG 125</v>
      </c>
    </row>
    <row r="425" spans="1:3" x14ac:dyDescent="0.25">
      <c r="A425">
        <v>4966</v>
      </c>
      <c r="B425" t="s">
        <v>426</v>
      </c>
      <c r="C425" t="str">
        <f t="shared" si="6"/>
        <v>4966 - MANETE EMBREAGEM (CROMADO) (MINI) NXR 150 BROS/NX 150/200/350</v>
      </c>
    </row>
    <row r="426" spans="1:3" x14ac:dyDescent="0.25">
      <c r="A426">
        <v>4967</v>
      </c>
      <c r="B426" t="s">
        <v>427</v>
      </c>
      <c r="C426" t="str">
        <f t="shared" si="6"/>
        <v>4967 - MANETE EMBREAGEM (CROMADO) (MINI) YBR 125/FACTOR 125</v>
      </c>
    </row>
    <row r="427" spans="1:3" x14ac:dyDescent="0.25">
      <c r="A427">
        <v>4971</v>
      </c>
      <c r="B427" t="s">
        <v>428</v>
      </c>
      <c r="C427" t="str">
        <f t="shared" si="6"/>
        <v>4971 - MANETE FREIO (CROMADO) (DISCO) (MINI) YES 125 07~2008</v>
      </c>
    </row>
    <row r="428" spans="1:3" x14ac:dyDescent="0.25">
      <c r="A428">
        <v>4974</v>
      </c>
      <c r="B428" t="s">
        <v>429</v>
      </c>
      <c r="C428" t="str">
        <f t="shared" si="6"/>
        <v>4974 - MANETE FREIO (PRETO) (DISCO) BIZ 125</v>
      </c>
    </row>
    <row r="429" spans="1:3" x14ac:dyDescent="0.25">
      <c r="A429">
        <v>4975</v>
      </c>
      <c r="B429" t="s">
        <v>430</v>
      </c>
      <c r="C429" t="str">
        <f t="shared" si="6"/>
        <v>4975 - MANETE FREIO (PRETO) (LONA) BIZ 125</v>
      </c>
    </row>
    <row r="430" spans="1:3" x14ac:dyDescent="0.25">
      <c r="A430">
        <v>4976</v>
      </c>
      <c r="B430" t="s">
        <v>431</v>
      </c>
      <c r="C430" t="str">
        <f t="shared" si="6"/>
        <v>4976 - MANETE FREIO (POLIDO) (DISCO) BURGMAN 125 (DIANT)</v>
      </c>
    </row>
    <row r="431" spans="1:3" x14ac:dyDescent="0.25">
      <c r="A431">
        <v>4977</v>
      </c>
      <c r="B431" t="s">
        <v>432</v>
      </c>
      <c r="C431" t="str">
        <f t="shared" si="6"/>
        <v>4977 - MANETE FREIO (POLIDO) (LONA) BURGMAN 125 (TRAS )</v>
      </c>
    </row>
    <row r="432" spans="1:3" x14ac:dyDescent="0.25">
      <c r="A432">
        <v>4978</v>
      </c>
      <c r="B432" t="s">
        <v>433</v>
      </c>
      <c r="C432" t="str">
        <f t="shared" si="6"/>
        <v>4978 - MANETE FREIO (PRETO) (LONA) BIZ 100</v>
      </c>
    </row>
    <row r="433" spans="1:3" x14ac:dyDescent="0.25">
      <c r="A433">
        <v>4979</v>
      </c>
      <c r="B433" t="s">
        <v>434</v>
      </c>
      <c r="C433" t="str">
        <f t="shared" si="6"/>
        <v>4979 - MANETE FREIO (PRETO) (LONA) C100 DREAM</v>
      </c>
    </row>
    <row r="434" spans="1:3" x14ac:dyDescent="0.25">
      <c r="A434">
        <v>4981</v>
      </c>
      <c r="B434" t="s">
        <v>435</v>
      </c>
      <c r="C434" t="str">
        <f t="shared" si="6"/>
        <v>4981 - MANETE FREIO (PRETO) (DISCO) CB 400 II/CB 450/CBX 150 AERO</v>
      </c>
    </row>
    <row r="435" spans="1:3" x14ac:dyDescent="0.25">
      <c r="A435">
        <v>4988</v>
      </c>
      <c r="B435" t="s">
        <v>436</v>
      </c>
      <c r="C435" t="str">
        <f t="shared" si="6"/>
        <v>4988 - MANETE FREIO (PRETO) (DISCO) TITAN/FAN 125/150/160/CB 300R/CBX 250 TWISTER</v>
      </c>
    </row>
    <row r="436" spans="1:3" x14ac:dyDescent="0.25">
      <c r="A436">
        <v>4989</v>
      </c>
      <c r="B436" t="s">
        <v>437</v>
      </c>
      <c r="C436" t="str">
        <f t="shared" si="6"/>
        <v>4989 - MANETE FREIO (PRETO) (LONA) CG 125 83~1989</v>
      </c>
    </row>
    <row r="437" spans="1:3" x14ac:dyDescent="0.25">
      <c r="A437">
        <v>4990</v>
      </c>
      <c r="B437" t="s">
        <v>438</v>
      </c>
      <c r="C437" t="str">
        <f t="shared" si="6"/>
        <v>4990 - MANETE FREIO (POLIDO) (LONA) CG 125/ML 125/TURUNA 1982</v>
      </c>
    </row>
    <row r="438" spans="1:3" x14ac:dyDescent="0.25">
      <c r="A438">
        <v>4994</v>
      </c>
      <c r="B438" t="s">
        <v>439</v>
      </c>
      <c r="C438" t="str">
        <f t="shared" si="6"/>
        <v>4994 - MANETE FREIO (PRETO) (LONA) TITAN/FAN 125/150/160/POP 100</v>
      </c>
    </row>
    <row r="439" spans="1:3" x14ac:dyDescent="0.25">
      <c r="A439">
        <v>4995</v>
      </c>
      <c r="B439" t="s">
        <v>440</v>
      </c>
      <c r="C439" t="str">
        <f t="shared" si="6"/>
        <v>4995 - MANETE FREIO (PRETO) (LONA) CG 125/TODAY 125 87~1991</v>
      </c>
    </row>
    <row r="440" spans="1:3" x14ac:dyDescent="0.25">
      <c r="A440">
        <v>4996</v>
      </c>
      <c r="B440" t="s">
        <v>441</v>
      </c>
      <c r="C440" t="str">
        <f t="shared" si="6"/>
        <v>4996 - MANETE FREIO (PRETO) (LONA) CRYPTON 100</v>
      </c>
    </row>
    <row r="441" spans="1:3" x14ac:dyDescent="0.25">
      <c r="A441">
        <v>4997</v>
      </c>
      <c r="B441" t="s">
        <v>442</v>
      </c>
      <c r="C441" t="str">
        <f t="shared" si="6"/>
        <v>4997 - MANETE FREIO (POLIDO) (DISCO) DAFRA APACHE 150</v>
      </c>
    </row>
    <row r="442" spans="1:3" x14ac:dyDescent="0.25">
      <c r="A442">
        <v>5000</v>
      </c>
      <c r="B442" t="s">
        <v>443</v>
      </c>
      <c r="C442" t="str">
        <f t="shared" si="6"/>
        <v>5000 - MANETE FREIO (PRETO) (LONA) DT 180/RD 125/RD 135</v>
      </c>
    </row>
    <row r="443" spans="1:3" x14ac:dyDescent="0.25">
      <c r="A443">
        <v>5001</v>
      </c>
      <c r="B443" t="s">
        <v>444</v>
      </c>
      <c r="C443" t="str">
        <f t="shared" si="6"/>
        <v>5001 - MANETE FREIO (PRETO) (LONA) DT 180/XT 600 TENERE/XT 600E</v>
      </c>
    </row>
    <row r="444" spans="1:3" x14ac:dyDescent="0.25">
      <c r="A444">
        <v>5002</v>
      </c>
      <c r="B444" t="s">
        <v>445</v>
      </c>
      <c r="C444" t="str">
        <f t="shared" si="6"/>
        <v>5002 - MANETE FREIO (POLIDO) (DISCO) DT200/XT225</v>
      </c>
    </row>
    <row r="445" spans="1:3" x14ac:dyDescent="0.25">
      <c r="A445">
        <v>5003</v>
      </c>
      <c r="B445" t="s">
        <v>446</v>
      </c>
      <c r="C445" t="str">
        <f t="shared" si="6"/>
        <v>5003 - MANETE FREIO (POLIDO) (DISCO) XTZ LANDER 250/FAZER 250/XTZ 125</v>
      </c>
    </row>
    <row r="446" spans="1:3" x14ac:dyDescent="0.25">
      <c r="A446">
        <v>5004</v>
      </c>
      <c r="B446" t="s">
        <v>447</v>
      </c>
      <c r="C446" t="str">
        <f t="shared" si="6"/>
        <v>5004 - MANETE FREIO (PRETO) (LONA) HUNTER 125/MAX 125</v>
      </c>
    </row>
    <row r="447" spans="1:3" x14ac:dyDescent="0.25">
      <c r="A447">
        <v>5005</v>
      </c>
      <c r="B447" t="s">
        <v>448</v>
      </c>
      <c r="C447" t="str">
        <f t="shared" si="6"/>
        <v>5005 - MANETE FREIO (PRETO) (DISCO) YES/KATANA 125</v>
      </c>
    </row>
    <row r="448" spans="1:3" x14ac:dyDescent="0.25">
      <c r="A448">
        <v>5006</v>
      </c>
      <c r="B448" t="s">
        <v>449</v>
      </c>
      <c r="C448" t="str">
        <f t="shared" si="6"/>
        <v>5006 - MANETE FREIO (POLIDO) (DISCO) XTZ LANDER 250 2008</v>
      </c>
    </row>
    <row r="449" spans="1:3" x14ac:dyDescent="0.25">
      <c r="A449">
        <v>5007</v>
      </c>
      <c r="B449" t="s">
        <v>450</v>
      </c>
      <c r="C449" t="str">
        <f t="shared" si="6"/>
        <v>5007 - MANETE FREIO (POLIDO) (DISCO) XTZ LANDER 250 2009</v>
      </c>
    </row>
    <row r="450" spans="1:3" x14ac:dyDescent="0.25">
      <c r="A450">
        <v>5009</v>
      </c>
      <c r="B450" t="s">
        <v>451</v>
      </c>
      <c r="C450" t="str">
        <f t="shared" si="6"/>
        <v>5009 - MANETE FREIO (POLIDO) (DISCO) LEAD 110 (DIANT)</v>
      </c>
    </row>
    <row r="451" spans="1:3" x14ac:dyDescent="0.25">
      <c r="A451">
        <v>5010</v>
      </c>
      <c r="B451" t="s">
        <v>452</v>
      </c>
      <c r="C451" t="str">
        <f t="shared" ref="C451:C514" si="7">CONCATENATE(A451," - ",B451)</f>
        <v>5010 - MANETE FREIO (POLIDO) (LONA) LEAD 110 (TRAS)</v>
      </c>
    </row>
    <row r="452" spans="1:3" x14ac:dyDescent="0.25">
      <c r="A452">
        <v>5011</v>
      </c>
      <c r="B452" t="s">
        <v>453</v>
      </c>
      <c r="C452" t="str">
        <f t="shared" si="7"/>
        <v>5011 - MANETE FREIO (PRETO) (DISCO) ML 125/TURUNA 125</v>
      </c>
    </row>
    <row r="453" spans="1:3" x14ac:dyDescent="0.25">
      <c r="A453">
        <v>5012</v>
      </c>
      <c r="B453" t="s">
        <v>454</v>
      </c>
      <c r="C453" t="str">
        <f t="shared" si="7"/>
        <v>5012 - MANETE FREIO (PRETO) (DISCO) NEO 115 (DIANT)</v>
      </c>
    </row>
    <row r="454" spans="1:3" x14ac:dyDescent="0.25">
      <c r="A454">
        <v>5013</v>
      </c>
      <c r="B454" t="s">
        <v>455</v>
      </c>
      <c r="C454" t="str">
        <f t="shared" si="7"/>
        <v>5013 - MANETE FREIO (PRETO) (LONA) NEO 115 (TRAS)</v>
      </c>
    </row>
    <row r="455" spans="1:3" x14ac:dyDescent="0.25">
      <c r="A455">
        <v>5015</v>
      </c>
      <c r="B455" t="s">
        <v>456</v>
      </c>
      <c r="C455" t="str">
        <f t="shared" si="7"/>
        <v>5015 - MANETE FREIO (PRETO) (DISCO) NXR 125/150 BROS/XRE 300/NX 400 FALCON/XR 250 TORNADO/XLX/NX</v>
      </c>
    </row>
    <row r="456" spans="1:3" x14ac:dyDescent="0.25">
      <c r="A456">
        <v>5017</v>
      </c>
      <c r="B456" t="s">
        <v>457</v>
      </c>
      <c r="C456" t="str">
        <f t="shared" si="7"/>
        <v>5017 - MANETE FREIO (PRETO) (LONA) NXR 125/150 BROS/XL125/XLR250/XLX250</v>
      </c>
    </row>
    <row r="457" spans="1:3" x14ac:dyDescent="0.25">
      <c r="A457">
        <v>5022</v>
      </c>
      <c r="B457" t="s">
        <v>458</v>
      </c>
      <c r="C457" t="str">
        <f t="shared" si="7"/>
        <v>5022 - MANETE FREIO (PRETO) (DISCO) YBR 125 00~2008</v>
      </c>
    </row>
    <row r="458" spans="1:3" x14ac:dyDescent="0.25">
      <c r="A458">
        <v>5023</v>
      </c>
      <c r="B458" t="s">
        <v>459</v>
      </c>
      <c r="C458" t="str">
        <f t="shared" si="7"/>
        <v>5023 - MANETE FREIO (POLIDO) (LONA) YBR 125 00~2008/FACTOR 125 09~2016 (MESMO CODIGO 11098)</v>
      </c>
    </row>
    <row r="459" spans="1:3" x14ac:dyDescent="0.25">
      <c r="A459">
        <v>5024</v>
      </c>
      <c r="B459" t="s">
        <v>460</v>
      </c>
      <c r="C459" t="str">
        <f t="shared" si="7"/>
        <v>5024 - MANETE FREIO (POLIDO) (DISCO) YBR FACTOR 125 2009</v>
      </c>
    </row>
    <row r="460" spans="1:3" x14ac:dyDescent="0.25">
      <c r="A460">
        <v>5025</v>
      </c>
      <c r="B460" t="s">
        <v>461</v>
      </c>
      <c r="C460" t="str">
        <f t="shared" si="7"/>
        <v>5025 - MANETE FREIO (PRETO) (LONA) YBR 125 00~2008/FACTOR 125 09~2016</v>
      </c>
    </row>
    <row r="461" spans="1:3" x14ac:dyDescent="0.25">
      <c r="A461">
        <v>5026</v>
      </c>
      <c r="B461" t="s">
        <v>462</v>
      </c>
      <c r="C461" t="str">
        <f t="shared" si="7"/>
        <v>5026 - MANETE FREIO (CROMADO) (DISCO) (MINI) TITAN 125/CBX 250 TWISTER</v>
      </c>
    </row>
    <row r="462" spans="1:3" x14ac:dyDescent="0.25">
      <c r="A462">
        <v>5030</v>
      </c>
      <c r="B462" t="s">
        <v>463</v>
      </c>
      <c r="C462" t="str">
        <f t="shared" si="7"/>
        <v>5030 - MANETE FREIO (CROMADO) (LONA) (MINI) TITAN/FAN 125/150</v>
      </c>
    </row>
    <row r="463" spans="1:3" x14ac:dyDescent="0.25">
      <c r="A463">
        <v>5032</v>
      </c>
      <c r="B463" t="s">
        <v>464</v>
      </c>
      <c r="C463" t="str">
        <f t="shared" si="7"/>
        <v>5032 - MANETE FREIO (CROMADO) (DISCO) (MINI) NXR 150 BROS/NX 150/200/350</v>
      </c>
    </row>
    <row r="464" spans="1:3" x14ac:dyDescent="0.25">
      <c r="A464">
        <v>5034</v>
      </c>
      <c r="B464" t="s">
        <v>465</v>
      </c>
      <c r="C464" t="str">
        <f t="shared" si="7"/>
        <v>5034 - MANETE FREIO (CROMADO) (LONA) (MINI) XL 125/XLR 250/XLX 250</v>
      </c>
    </row>
    <row r="465" spans="1:3" x14ac:dyDescent="0.25">
      <c r="A465">
        <v>5036</v>
      </c>
      <c r="B465" t="s">
        <v>466</v>
      </c>
      <c r="C465" t="str">
        <f t="shared" si="7"/>
        <v>5036 - MANETE FREIO (CROMADO) (LONA) (MINI) YBR 125 00~2008</v>
      </c>
    </row>
    <row r="466" spans="1:3" x14ac:dyDescent="0.25">
      <c r="A466">
        <v>5038</v>
      </c>
      <c r="B466" t="s">
        <v>467</v>
      </c>
      <c r="C466" t="str">
        <f t="shared" si="7"/>
        <v>5038 - MANETE FREIO (CROMADO) (DISCO) (MINI) YBR 125 00~2008</v>
      </c>
    </row>
    <row r="467" spans="1:3" x14ac:dyDescent="0.25">
      <c r="A467">
        <v>5039</v>
      </c>
      <c r="B467" t="s">
        <v>468</v>
      </c>
      <c r="C467" t="str">
        <f t="shared" si="7"/>
        <v>5039 - MANETE EMBREAGEM (CROMADO) (MINI) YES 125 07~2008</v>
      </c>
    </row>
    <row r="468" spans="1:3" x14ac:dyDescent="0.25">
      <c r="A468">
        <v>5041</v>
      </c>
      <c r="B468" t="s">
        <v>469</v>
      </c>
      <c r="C468" t="str">
        <f t="shared" si="7"/>
        <v>5041 - MANGUEIRA COMBUSTIVEL PVC PRETA (UNID 20CM)</v>
      </c>
    </row>
    <row r="469" spans="1:3" x14ac:dyDescent="0.25">
      <c r="A469">
        <v>5062</v>
      </c>
      <c r="B469" t="s">
        <v>470</v>
      </c>
      <c r="C469" t="str">
        <f t="shared" si="7"/>
        <v>5062 - MANICOTO ESQUERDO BURGMAN 125 (POLIDO)</v>
      </c>
    </row>
    <row r="470" spans="1:3" x14ac:dyDescent="0.25">
      <c r="A470">
        <v>5063</v>
      </c>
      <c r="B470" t="s">
        <v>471</v>
      </c>
      <c r="C470" t="str">
        <f t="shared" si="7"/>
        <v>5063 - MANICOTO DIREITO BIZ100/125/DREAM 100</v>
      </c>
    </row>
    <row r="471" spans="1:3" x14ac:dyDescent="0.25">
      <c r="A471">
        <v>5064</v>
      </c>
      <c r="B471" t="s">
        <v>472</v>
      </c>
      <c r="C471" t="str">
        <f t="shared" si="7"/>
        <v>5064 - MANICOTO ESQUERDO CBX250/CB300/CBX200/CBX150 PRETO</v>
      </c>
    </row>
    <row r="472" spans="1:3" x14ac:dyDescent="0.25">
      <c r="A472">
        <v>5065</v>
      </c>
      <c r="B472" t="s">
        <v>473</v>
      </c>
      <c r="C472" t="str">
        <f t="shared" si="7"/>
        <v>5065 - MANICOTO ESQUERDO CG125/ML125/TUR125</v>
      </c>
    </row>
    <row r="473" spans="1:3" x14ac:dyDescent="0.25">
      <c r="A473">
        <v>5066</v>
      </c>
      <c r="B473" t="s">
        <v>474</v>
      </c>
      <c r="C473" t="str">
        <f t="shared" si="7"/>
        <v>5066 - MANICOTO DIREITO TITAN/FAN 125 (TODAS)/CG8386 C/ ROSCA</v>
      </c>
    </row>
    <row r="474" spans="1:3" x14ac:dyDescent="0.25">
      <c r="A474">
        <v>5067</v>
      </c>
      <c r="B474" t="s">
        <v>475</v>
      </c>
      <c r="C474" t="str">
        <f t="shared" si="7"/>
        <v>5067 - MANICOTO ESQUERDO TITAN 125/150 2008 ES (USA INTERRUPTOR EMBREAGEM) C/ ROSCA PTO</v>
      </c>
    </row>
    <row r="475" spans="1:3" x14ac:dyDescent="0.25">
      <c r="A475">
        <v>5068</v>
      </c>
      <c r="B475" t="s">
        <v>476</v>
      </c>
      <c r="C475" t="str">
        <f t="shared" si="7"/>
        <v>5068 - MANICOTO ESQUERDO TITAN 125/150/CG125 9299 (S/ USO INTERRUPTOR EMBREAGEM) C/ ROSCA PTO</v>
      </c>
    </row>
    <row r="476" spans="1:3" x14ac:dyDescent="0.25">
      <c r="A476">
        <v>5069</v>
      </c>
      <c r="B476" t="s">
        <v>477</v>
      </c>
      <c r="C476" t="str">
        <f t="shared" si="7"/>
        <v>5069 - MANICOTO DIREITO TITAN/FAN 150/160/CG 125 9299 S/ ROSCA</v>
      </c>
    </row>
    <row r="477" spans="1:3" x14ac:dyDescent="0.25">
      <c r="A477">
        <v>5070</v>
      </c>
      <c r="B477" t="s">
        <v>478</v>
      </c>
      <c r="C477" t="str">
        <f t="shared" si="7"/>
        <v>5070 - MANICOTO ESQUERDO CG125/TODAY125 PRETO</v>
      </c>
    </row>
    <row r="478" spans="1:3" x14ac:dyDescent="0.25">
      <c r="A478">
        <v>5071</v>
      </c>
      <c r="B478" t="s">
        <v>479</v>
      </c>
      <c r="C478" t="str">
        <f t="shared" si="7"/>
        <v>5071 - MANICOTO DIREITO CG125/TODAY125/XL125</v>
      </c>
    </row>
    <row r="479" spans="1:3" x14ac:dyDescent="0.25">
      <c r="A479">
        <v>5072</v>
      </c>
      <c r="B479" t="s">
        <v>480</v>
      </c>
      <c r="C479" t="str">
        <f t="shared" si="7"/>
        <v>5072 - MANICOTO DIREITO CRYPTON 100 PRETO</v>
      </c>
    </row>
    <row r="480" spans="1:3" x14ac:dyDescent="0.25">
      <c r="A480">
        <v>5074</v>
      </c>
      <c r="B480" t="s">
        <v>481</v>
      </c>
      <c r="C480" t="str">
        <f t="shared" si="7"/>
        <v>5074 - MANICOTO ESQUERDO FAZER/LANDER250/XT600/TDM225</v>
      </c>
    </row>
    <row r="481" spans="1:3" x14ac:dyDescent="0.25">
      <c r="A481">
        <v>5075</v>
      </c>
      <c r="B481" t="s">
        <v>482</v>
      </c>
      <c r="C481" t="str">
        <f t="shared" si="7"/>
        <v>5075 - MANICOTO DIREITO (PRETO) YBR 125/FACTOR 125/XTZ 125/DT 180/RD 125/135 (TODAS YAMAHA FREIO A LONA)</v>
      </c>
    </row>
    <row r="482" spans="1:3" x14ac:dyDescent="0.25">
      <c r="A482">
        <v>5076</v>
      </c>
      <c r="B482" t="s">
        <v>483</v>
      </c>
      <c r="C482" t="str">
        <f t="shared" si="7"/>
        <v>5076 - MANICOTO ESQUERDO TITAN/FAN 150 09~15/FAN 125 09~2018/TITAN/FAN/START 160 2016~/CB 250F TWISTER 2016~</v>
      </c>
    </row>
    <row r="483" spans="1:3" x14ac:dyDescent="0.25">
      <c r="A483">
        <v>5077</v>
      </c>
      <c r="B483" t="s">
        <v>484</v>
      </c>
      <c r="C483" t="str">
        <f t="shared" si="7"/>
        <v>5077 - MANICOTO DIREITO HUNTER 125</v>
      </c>
    </row>
    <row r="484" spans="1:3" x14ac:dyDescent="0.25">
      <c r="A484">
        <v>5078</v>
      </c>
      <c r="B484" t="s">
        <v>485</v>
      </c>
      <c r="C484" t="str">
        <f t="shared" si="7"/>
        <v>5078 - MANICOTO ESQUERDO HUNTER 125 PRETO</v>
      </c>
    </row>
    <row r="485" spans="1:3" x14ac:dyDescent="0.25">
      <c r="A485">
        <v>5079</v>
      </c>
      <c r="B485" t="s">
        <v>486</v>
      </c>
      <c r="C485" t="str">
        <f t="shared" si="7"/>
        <v>5079 - MANICOTO ESQUERDO XRE 300/NXR 150/NX 150/200/350/400/XR 200/250</v>
      </c>
    </row>
    <row r="486" spans="1:3" x14ac:dyDescent="0.25">
      <c r="A486">
        <v>5081</v>
      </c>
      <c r="B486" t="s">
        <v>487</v>
      </c>
      <c r="C486" t="str">
        <f t="shared" si="7"/>
        <v>5081 - MANICOTO ESQUERDO XL125/XLR250/XLX250 PRETO</v>
      </c>
    </row>
    <row r="487" spans="1:3" x14ac:dyDescent="0.25">
      <c r="A487">
        <v>5082</v>
      </c>
      <c r="B487" t="s">
        <v>488</v>
      </c>
      <c r="C487" t="str">
        <f t="shared" si="7"/>
        <v>5082 - MANICOTO ESQUERDO (PRETO) YBR 125 00~08/FACTOR 125 09~/FAZER 150 14~/FACTOR 125/150I 16~</v>
      </c>
    </row>
    <row r="488" spans="1:3" x14ac:dyDescent="0.25">
      <c r="A488">
        <v>5083</v>
      </c>
      <c r="B488" t="s">
        <v>489</v>
      </c>
      <c r="C488" t="str">
        <f t="shared" si="7"/>
        <v>5083 - MANICOTO ESQUERDO YES 125 05/09</v>
      </c>
    </row>
    <row r="489" spans="1:3" x14ac:dyDescent="0.25">
      <c r="A489">
        <v>5103</v>
      </c>
      <c r="B489" t="s">
        <v>490</v>
      </c>
      <c r="C489" t="str">
        <f t="shared" si="7"/>
        <v>5103 - MEDIDOR/VARETA NIVEL OLEO TITAN 125 99/TODAY/CG 125</v>
      </c>
    </row>
    <row r="490" spans="1:3" x14ac:dyDescent="0.25">
      <c r="A490">
        <v>5125</v>
      </c>
      <c r="B490" t="s">
        <v>491</v>
      </c>
      <c r="C490" t="str">
        <f t="shared" si="7"/>
        <v>5125 - ESCOVA PARTIDA (MESA) YES 125/INTRUDER 125/GSR 150I/BURGMAN 125/SUNDOWN STX 200 MOTARD</v>
      </c>
    </row>
    <row r="491" spans="1:3" x14ac:dyDescent="0.25">
      <c r="A491">
        <v>5126</v>
      </c>
      <c r="B491" t="s">
        <v>492</v>
      </c>
      <c r="C491" t="str">
        <f t="shared" si="7"/>
        <v>5126 - MESA INFERIOR GARFO BIZ 125 11~2017/BIZ 100 13~2015/BIZ110I ~2017 (53200-KSS-C00)</v>
      </c>
    </row>
    <row r="492" spans="1:3" x14ac:dyDescent="0.25">
      <c r="A492">
        <v>5127</v>
      </c>
      <c r="B492" t="s">
        <v>493</v>
      </c>
      <c r="C492" t="str">
        <f t="shared" si="7"/>
        <v>5127 - MESA INFERIOR GARFO BIZ 125 06~2010/BIZ125 18~2023/BIZ 110I 2016~ (53200-KSS-900)</v>
      </c>
    </row>
    <row r="493" spans="1:3" x14ac:dyDescent="0.25">
      <c r="A493">
        <v>5128</v>
      </c>
      <c r="B493" t="s">
        <v>494</v>
      </c>
      <c r="C493" t="str">
        <f t="shared" si="7"/>
        <v>5128 - MESA INFERIOR GARFO BIZ 100 98~2005 (53219-GCE-901)</v>
      </c>
    </row>
    <row r="494" spans="1:3" x14ac:dyDescent="0.25">
      <c r="A494">
        <v>5129</v>
      </c>
      <c r="B494" t="s">
        <v>495</v>
      </c>
      <c r="C494" t="str">
        <f t="shared" si="7"/>
        <v>5129 - MESA INFERIOR GARFO CBX 250 TWISTER 01~08/CB 300R 09~2015</v>
      </c>
    </row>
    <row r="495" spans="1:3" x14ac:dyDescent="0.25">
      <c r="A495">
        <v>5132</v>
      </c>
      <c r="B495" t="s">
        <v>496</v>
      </c>
      <c r="C495" t="str">
        <f t="shared" si="7"/>
        <v>5132 - MESA INFERIOR GARFO TITAN/FAN 125 00/08 ES/KS</v>
      </c>
    </row>
    <row r="496" spans="1:3" x14ac:dyDescent="0.25">
      <c r="A496">
        <v>5133</v>
      </c>
      <c r="B496" t="s">
        <v>497</v>
      </c>
      <c r="C496" t="str">
        <f t="shared" si="7"/>
        <v>5133 - MESA INFERIOR GARFO TITAN 150 04/08</v>
      </c>
    </row>
    <row r="497" spans="1:3" x14ac:dyDescent="0.25">
      <c r="A497">
        <v>5134</v>
      </c>
      <c r="B497" t="s">
        <v>498</v>
      </c>
      <c r="C497" t="str">
        <f t="shared" si="7"/>
        <v>5134 - MESA INFERIOR GARFO TITAN 150 09/13 ESD/EX</v>
      </c>
    </row>
    <row r="498" spans="1:3" x14ac:dyDescent="0.25">
      <c r="A498">
        <v>5135</v>
      </c>
      <c r="B498" t="s">
        <v>499</v>
      </c>
      <c r="C498" t="str">
        <f t="shared" si="7"/>
        <v>5135 - MESA INFERIOR GARFO YBR 125 00~2008</v>
      </c>
    </row>
    <row r="499" spans="1:3" x14ac:dyDescent="0.25">
      <c r="A499">
        <v>5136</v>
      </c>
      <c r="B499" t="s">
        <v>500</v>
      </c>
      <c r="C499" t="str">
        <f t="shared" si="7"/>
        <v>5136 - MESA INFERIOR GARFO YBR FACTOR 125 09~2013</v>
      </c>
    </row>
    <row r="500" spans="1:3" x14ac:dyDescent="0.25">
      <c r="A500">
        <v>5137</v>
      </c>
      <c r="B500" t="s">
        <v>501</v>
      </c>
      <c r="C500" t="str">
        <f t="shared" si="7"/>
        <v>5137 - MESA INFERIOR GARFO YES125</v>
      </c>
    </row>
    <row r="501" spans="1:3" x14ac:dyDescent="0.25">
      <c r="A501">
        <v>5138</v>
      </c>
      <c r="B501" t="s">
        <v>502</v>
      </c>
      <c r="C501" t="str">
        <f t="shared" si="7"/>
        <v>5138 - MESA SUPERIOR GARFO TITAN 150 092013</v>
      </c>
    </row>
    <row r="502" spans="1:3" x14ac:dyDescent="0.25">
      <c r="A502">
        <v>5139</v>
      </c>
      <c r="B502" t="s">
        <v>503</v>
      </c>
      <c r="C502" t="str">
        <f t="shared" si="7"/>
        <v>5139 - MESA SUPERIOR GARFO CB300R</v>
      </c>
    </row>
    <row r="503" spans="1:3" x14ac:dyDescent="0.25">
      <c r="A503">
        <v>5141</v>
      </c>
      <c r="B503" t="s">
        <v>504</v>
      </c>
      <c r="C503" t="str">
        <f t="shared" si="7"/>
        <v>5141 - MESA SUPERIOR GARFO CBX250 TWISTER</v>
      </c>
    </row>
    <row r="504" spans="1:3" x14ac:dyDescent="0.25">
      <c r="A504">
        <v>5145</v>
      </c>
      <c r="B504" t="s">
        <v>505</v>
      </c>
      <c r="C504" t="str">
        <f t="shared" si="7"/>
        <v>5145 - MESA SUPERIOR GARFO TITAN/FAN 125 002008</v>
      </c>
    </row>
    <row r="505" spans="1:3" x14ac:dyDescent="0.25">
      <c r="A505">
        <v>5151</v>
      </c>
      <c r="B505" t="s">
        <v>505</v>
      </c>
      <c r="C505" t="str">
        <f t="shared" si="7"/>
        <v>5151 - MESA SUPERIOR GARFO TITAN/FAN 125 002008</v>
      </c>
    </row>
    <row r="506" spans="1:3" x14ac:dyDescent="0.25">
      <c r="A506">
        <v>5158</v>
      </c>
      <c r="B506" t="s">
        <v>506</v>
      </c>
      <c r="C506" t="str">
        <f t="shared" si="7"/>
        <v>5158 - MESA SUPERIOR GARFO YBR 125 00~2008</v>
      </c>
    </row>
    <row r="507" spans="1:3" x14ac:dyDescent="0.25">
      <c r="A507">
        <v>5170</v>
      </c>
      <c r="B507" t="s">
        <v>507</v>
      </c>
      <c r="C507" t="str">
        <f t="shared" si="7"/>
        <v>5170 - MOLA CAVALETE CENTRAL CBX200 STRA</v>
      </c>
    </row>
    <row r="508" spans="1:3" x14ac:dyDescent="0.25">
      <c r="A508">
        <v>5174</v>
      </c>
      <c r="B508" t="s">
        <v>508</v>
      </c>
      <c r="C508" t="str">
        <f t="shared" si="7"/>
        <v>5174 - MOLA CAVALETE CENTRAL DAELIM100 ALTINO</v>
      </c>
    </row>
    <row r="509" spans="1:3" x14ac:dyDescent="0.25">
      <c r="A509">
        <v>5176</v>
      </c>
      <c r="B509" t="s">
        <v>509</v>
      </c>
      <c r="C509" t="str">
        <f t="shared" si="7"/>
        <v>5176 - MOLA CAVALETE CENTRAL DAF SPEED150</v>
      </c>
    </row>
    <row r="510" spans="1:3" x14ac:dyDescent="0.25">
      <c r="A510">
        <v>5180</v>
      </c>
      <c r="B510" t="s">
        <v>510</v>
      </c>
      <c r="C510" t="str">
        <f t="shared" si="7"/>
        <v>5180 - MOLA CAVALETE CENTRAL RD125/RD135/RDZ125/135</v>
      </c>
    </row>
    <row r="511" spans="1:3" x14ac:dyDescent="0.25">
      <c r="A511">
        <v>5191</v>
      </c>
      <c r="B511" t="s">
        <v>511</v>
      </c>
      <c r="C511" t="str">
        <f t="shared" si="7"/>
        <v>5191 - MOLA CAVALETE LATERAL DAELIM100 ALTINO</v>
      </c>
    </row>
    <row r="512" spans="1:3" x14ac:dyDescent="0.25">
      <c r="A512">
        <v>5196</v>
      </c>
      <c r="B512" t="s">
        <v>512</v>
      </c>
      <c r="C512" t="str">
        <f t="shared" si="7"/>
        <v>5196 - MOLA CAVALETE LATERAL HUNTER125</v>
      </c>
    </row>
    <row r="513" spans="1:3" x14ac:dyDescent="0.25">
      <c r="A513">
        <v>5216</v>
      </c>
      <c r="B513" t="s">
        <v>513</v>
      </c>
      <c r="C513" t="str">
        <f t="shared" si="7"/>
        <v>5216 - MOLA EMBREAGEM CRYPTON100</v>
      </c>
    </row>
    <row r="514" spans="1:3" x14ac:dyDescent="0.25">
      <c r="A514">
        <v>5217</v>
      </c>
      <c r="B514" t="s">
        <v>514</v>
      </c>
      <c r="C514" t="str">
        <f t="shared" si="7"/>
        <v>5217 - MOLA EMBREAGEM YBR125</v>
      </c>
    </row>
    <row r="515" spans="1:3" x14ac:dyDescent="0.25">
      <c r="A515">
        <v>5255</v>
      </c>
      <c r="B515" t="s">
        <v>515</v>
      </c>
      <c r="C515" t="str">
        <f t="shared" ref="C515:C578" si="8">CONCATENATE(A515," - ",B515)</f>
        <v>5255 - MOLA PEDAL FREIO MAX125</v>
      </c>
    </row>
    <row r="516" spans="1:3" x14ac:dyDescent="0.25">
      <c r="A516">
        <v>5260</v>
      </c>
      <c r="B516" t="s">
        <v>516</v>
      </c>
      <c r="C516" t="str">
        <f t="shared" si="8"/>
        <v>5260 - MOLA PEDAL FREIO POP 100 0715/POP 110 2016</v>
      </c>
    </row>
    <row r="517" spans="1:3" x14ac:dyDescent="0.25">
      <c r="A517">
        <v>5261</v>
      </c>
      <c r="B517" t="s">
        <v>517</v>
      </c>
      <c r="C517" t="str">
        <f t="shared" si="8"/>
        <v>5261 - MOLA PEDAL FREIO RD125/135</v>
      </c>
    </row>
    <row r="518" spans="1:3" x14ac:dyDescent="0.25">
      <c r="A518">
        <v>5263</v>
      </c>
      <c r="B518" t="s">
        <v>518</v>
      </c>
      <c r="C518" t="str">
        <f t="shared" si="8"/>
        <v>5263 - MOLA PEDAL FREIO RX125</v>
      </c>
    </row>
    <row r="519" spans="1:3" x14ac:dyDescent="0.25">
      <c r="A519">
        <v>5266</v>
      </c>
      <c r="B519" t="s">
        <v>519</v>
      </c>
      <c r="C519" t="str">
        <f t="shared" si="8"/>
        <v>5266 - MOLA PEDAL FREIO XT600 TENERE</v>
      </c>
    </row>
    <row r="520" spans="1:3" x14ac:dyDescent="0.25">
      <c r="A520">
        <v>5267</v>
      </c>
      <c r="B520" t="s">
        <v>520</v>
      </c>
      <c r="C520" t="str">
        <f t="shared" si="8"/>
        <v>5267 - MOLA PEDAL FREIO XTZ125</v>
      </c>
    </row>
    <row r="521" spans="1:3" x14ac:dyDescent="0.25">
      <c r="A521">
        <v>5271</v>
      </c>
      <c r="B521" t="s">
        <v>521</v>
      </c>
      <c r="C521" t="str">
        <f t="shared" si="8"/>
        <v>5271 - MOLA PEDAL FREIO YES 125/INTRUDER 125/GSR 125/150I</v>
      </c>
    </row>
    <row r="522" spans="1:3" x14ac:dyDescent="0.25">
      <c r="A522">
        <v>5272</v>
      </c>
      <c r="B522" t="s">
        <v>522</v>
      </c>
      <c r="C522" t="str">
        <f t="shared" si="8"/>
        <v>5272 - MOLA PEDAL PARTIDA AGRALE</v>
      </c>
    </row>
    <row r="523" spans="1:3" x14ac:dyDescent="0.25">
      <c r="A523">
        <v>5273</v>
      </c>
      <c r="B523" t="s">
        <v>523</v>
      </c>
      <c r="C523" t="str">
        <f t="shared" si="8"/>
        <v>5273 - MOLA PEDAL PARTIDA C100 BIZ</v>
      </c>
    </row>
    <row r="524" spans="1:3" x14ac:dyDescent="0.25">
      <c r="A524">
        <v>5274</v>
      </c>
      <c r="B524" t="s">
        <v>524</v>
      </c>
      <c r="C524" t="str">
        <f t="shared" si="8"/>
        <v>5274 - MOLA PEDAL PARTIDA TITAN 125 1999/CG 125/ML/TURUNA/TODAY</v>
      </c>
    </row>
    <row r="525" spans="1:3" x14ac:dyDescent="0.25">
      <c r="A525">
        <v>5277</v>
      </c>
      <c r="B525" t="s">
        <v>525</v>
      </c>
      <c r="C525" t="str">
        <f t="shared" si="8"/>
        <v>5277 - MOLA PEDAL PARTIDA RD125/RD135/RDZ125/135</v>
      </c>
    </row>
    <row r="526" spans="1:3" x14ac:dyDescent="0.25">
      <c r="A526">
        <v>5278</v>
      </c>
      <c r="B526" t="s">
        <v>526</v>
      </c>
      <c r="C526" t="str">
        <f t="shared" si="8"/>
        <v>5278 - MOLA PEDAL PARTIDA RD350 LC</v>
      </c>
    </row>
    <row r="527" spans="1:3" x14ac:dyDescent="0.25">
      <c r="A527">
        <v>5279</v>
      </c>
      <c r="B527" t="s">
        <v>527</v>
      </c>
      <c r="C527" t="str">
        <f t="shared" si="8"/>
        <v>5279 - MOLA PEDAL PARTIDA RX125</v>
      </c>
    </row>
    <row r="528" spans="1:3" x14ac:dyDescent="0.25">
      <c r="A528">
        <v>5285</v>
      </c>
      <c r="B528" t="s">
        <v>528</v>
      </c>
      <c r="C528" t="str">
        <f t="shared" si="8"/>
        <v>5285 - MOLA PEDAL PARTIDA YBR 125 0008/FACTOR 125 09/XTZ 125 03</v>
      </c>
    </row>
    <row r="529" spans="1:3" x14ac:dyDescent="0.25">
      <c r="A529">
        <v>5287</v>
      </c>
      <c r="B529" t="s">
        <v>529</v>
      </c>
      <c r="C529" t="str">
        <f t="shared" si="8"/>
        <v>5287 - MOLA PEDALEIRA FAZER250 DIANT</v>
      </c>
    </row>
    <row r="530" spans="1:3" x14ac:dyDescent="0.25">
      <c r="A530">
        <v>5309</v>
      </c>
      <c r="B530" t="s">
        <v>530</v>
      </c>
      <c r="C530" t="str">
        <f t="shared" si="8"/>
        <v>5309 - MOLA TENSOR CORRENTE DT180</v>
      </c>
    </row>
    <row r="531" spans="1:3" x14ac:dyDescent="0.25">
      <c r="A531">
        <v>5338</v>
      </c>
      <c r="B531" t="s">
        <v>531</v>
      </c>
      <c r="C531" t="str">
        <f t="shared" si="8"/>
        <v>5338 - PAINEL COMPLETO CB 300R 09~2012 (GASOLINA)</v>
      </c>
    </row>
    <row r="532" spans="1:3" x14ac:dyDescent="0.25">
      <c r="A532">
        <v>5343</v>
      </c>
      <c r="B532" t="s">
        <v>532</v>
      </c>
      <c r="C532" t="str">
        <f t="shared" si="8"/>
        <v>5343 - PAINEL COMPLETO CRYPTON 115</v>
      </c>
    </row>
    <row r="533" spans="1:3" x14ac:dyDescent="0.25">
      <c r="A533">
        <v>5428</v>
      </c>
      <c r="B533" t="s">
        <v>533</v>
      </c>
      <c r="C533" t="str">
        <f t="shared" si="8"/>
        <v>5428 - PARAFUSO CARCACA PAINEL TITAN/FAN 125/150/CBX 200 STRADA 4X14</v>
      </c>
    </row>
    <row r="534" spans="1:3" x14ac:dyDescent="0.25">
      <c r="A534">
        <v>5526</v>
      </c>
      <c r="B534" t="s">
        <v>534</v>
      </c>
      <c r="C534" t="str">
        <f t="shared" si="8"/>
        <v>5526 - PARAFUSO REGULADOR CABOS UNIVERSAL (LONGO)</v>
      </c>
    </row>
    <row r="535" spans="1:3" x14ac:dyDescent="0.25">
      <c r="A535">
        <v>5596</v>
      </c>
      <c r="B535" t="s">
        <v>535</v>
      </c>
      <c r="C535" t="str">
        <f t="shared" si="8"/>
        <v>5596 - PASTILHA FREIO DIANTEIRA AGRALE/APRILIA</v>
      </c>
    </row>
    <row r="536" spans="1:3" x14ac:dyDescent="0.25">
      <c r="A536">
        <v>5598</v>
      </c>
      <c r="B536" t="s">
        <v>536</v>
      </c>
      <c r="C536" t="str">
        <f t="shared" si="8"/>
        <v>5598 - PASTILHA FREIO DIANTEIRA TRIUMPH TIGER 1200 2012~ /GSX-R 1100 89~1992/BANDIT 1200 1996</v>
      </c>
    </row>
    <row r="537" spans="1:3" x14ac:dyDescent="0.25">
      <c r="A537">
        <v>5611</v>
      </c>
      <c r="B537" t="s">
        <v>537</v>
      </c>
      <c r="C537" t="str">
        <f t="shared" si="8"/>
        <v>5611 - PASTILHA FREIO DIANTEIRA BURGMAN 125 2005~/DAFRA SMART 125/CITY 90</v>
      </c>
    </row>
    <row r="538" spans="1:3" x14ac:dyDescent="0.25">
      <c r="A538">
        <v>5616</v>
      </c>
      <c r="B538" t="s">
        <v>538</v>
      </c>
      <c r="C538" t="str">
        <f t="shared" si="8"/>
        <v>5616 - PASTILHA FREIO TRASEIRA XRE 300 09~/CB 300R 10~/CB 600F HORNET ~12/CB 500F ~14/XJ6 N/F/MT 07/MT 09/TRANSALP 700 (C/ ABS)</v>
      </c>
    </row>
    <row r="539" spans="1:3" x14ac:dyDescent="0.25">
      <c r="A539">
        <v>5619</v>
      </c>
      <c r="B539" t="s">
        <v>539</v>
      </c>
      <c r="C539" t="str">
        <f t="shared" si="8"/>
        <v>5619 - PASTILHA FREIO TRASEIRA  CB300R 09~2015/CBR250 R/STREET TRIPLE 675 07/DAYTONA 675 07 (S/ ABS)</v>
      </c>
    </row>
    <row r="540" spans="1:3" x14ac:dyDescent="0.25">
      <c r="A540">
        <v>5623</v>
      </c>
      <c r="B540" t="s">
        <v>540</v>
      </c>
      <c r="C540" t="str">
        <f t="shared" si="8"/>
        <v>5623 - PASTILHA FREIO TRASEIRA CB300R/XRE 300/CB 600F HORNET 04~12/CB500 14/XJ6N/F/MT07/MT09/TRANSALP 700 (C/ ABS) (DURA TECH)</v>
      </c>
    </row>
    <row r="541" spans="1:3" x14ac:dyDescent="0.25">
      <c r="A541">
        <v>5627</v>
      </c>
      <c r="B541" t="s">
        <v>541</v>
      </c>
      <c r="C541" t="str">
        <f t="shared" si="8"/>
        <v>5627 - PASTILHA FREIO DIANTEIRA CB 400 II 1982/CB 450/CB 450R</v>
      </c>
    </row>
    <row r="542" spans="1:3" x14ac:dyDescent="0.25">
      <c r="A542">
        <v>5635</v>
      </c>
      <c r="B542" t="s">
        <v>542</v>
      </c>
      <c r="C542" t="str">
        <f t="shared" si="8"/>
        <v>5635 - PASTILHA FREIO DIANTEIRA CB 500 98~2005/XT 660R 2004~/BMW 650GS 2008~/BMW F800 GS 2008~/KTM 990 2006~ (DURA TECH)</v>
      </c>
    </row>
    <row r="543" spans="1:3" x14ac:dyDescent="0.25">
      <c r="A543">
        <v>5636</v>
      </c>
      <c r="B543" t="s">
        <v>543</v>
      </c>
      <c r="C543" t="str">
        <f t="shared" si="8"/>
        <v>5636 - PASTILHA FREIO TRASEIRA CB 500/XT 660R/BMW F650GS/GS850/F800/S1000RR/MAXSYM 400//SCRAMBLER 400X/DUKE 200</v>
      </c>
    </row>
    <row r="544" spans="1:3" x14ac:dyDescent="0.25">
      <c r="A544">
        <v>5637</v>
      </c>
      <c r="B544" t="s">
        <v>544</v>
      </c>
      <c r="C544" t="str">
        <f t="shared" si="8"/>
        <v>5637 - PASTILHA FREIO DIANTEIRA CB TWISTER 250F 2016~/CB 600F HORNET 2008~/CBR R 250/600/1000/FMX 650/SHADOW 600 (DURA TECH)</v>
      </c>
    </row>
    <row r="545" spans="1:3" x14ac:dyDescent="0.25">
      <c r="A545">
        <v>5639</v>
      </c>
      <c r="B545" t="s">
        <v>545</v>
      </c>
      <c r="C545" t="str">
        <f t="shared" si="8"/>
        <v>5639 - PASTILHA FREIO TRASEIRA CB 600F HORNET 2008/ (S/ ABS) (DURA TECH)</v>
      </c>
    </row>
    <row r="546" spans="1:3" x14ac:dyDescent="0.25">
      <c r="A546">
        <v>5642</v>
      </c>
      <c r="B546" t="s">
        <v>546</v>
      </c>
      <c r="C546" t="str">
        <f t="shared" si="8"/>
        <v>5642 - PASTILHA FREIO DIANTEIRA/TRASEIRA CBR 1000 1993~</v>
      </c>
    </row>
    <row r="547" spans="1:3" x14ac:dyDescent="0.25">
      <c r="A547">
        <v>5644</v>
      </c>
      <c r="B547" t="s">
        <v>547</v>
      </c>
      <c r="C547" t="str">
        <f t="shared" si="8"/>
        <v>5644 - PASTILHA FREIO DIANTEIRA/TRASEIRA CBR 1100 XX SUPER BL</v>
      </c>
    </row>
    <row r="548" spans="1:3" x14ac:dyDescent="0.25">
      <c r="A548">
        <v>5646</v>
      </c>
      <c r="B548" t="s">
        <v>548</v>
      </c>
      <c r="C548" t="str">
        <f t="shared" si="8"/>
        <v>5646 - PASTILHA FREIO DIANTEIRA CBR 250R/CBR 450 SR</v>
      </c>
    </row>
    <row r="549" spans="1:3" x14ac:dyDescent="0.25">
      <c r="A549">
        <v>5655</v>
      </c>
      <c r="B549" t="s">
        <v>549</v>
      </c>
      <c r="C549" t="str">
        <f t="shared" si="8"/>
        <v>5655 - PASTILHA FREIO DIANTEIRA CB 300R/CBX TWISTER 250/YBR 125 08/FAZER 250 05~15/NINJA 250/300/WEB 100</v>
      </c>
    </row>
    <row r="550" spans="1:3" x14ac:dyDescent="0.25">
      <c r="A550">
        <v>5659</v>
      </c>
      <c r="B550" t="s">
        <v>550</v>
      </c>
      <c r="C550" t="str">
        <f t="shared" si="8"/>
        <v>5659 - PASTILHA FREIO DIANTEIRA CBX 750 F/CBX 750 INDY</v>
      </c>
    </row>
    <row r="551" spans="1:3" x14ac:dyDescent="0.25">
      <c r="A551">
        <v>5660</v>
      </c>
      <c r="B551" t="s">
        <v>551</v>
      </c>
      <c r="C551" t="str">
        <f t="shared" si="8"/>
        <v>5660 - PASTILHA FREIO TRASEIRA CBX 750 F/CBX 750 INDY</v>
      </c>
    </row>
    <row r="552" spans="1:3" x14ac:dyDescent="0.25">
      <c r="A552">
        <v>5664</v>
      </c>
      <c r="B552" t="s">
        <v>552</v>
      </c>
      <c r="C552" t="str">
        <f t="shared" si="8"/>
        <v>5664 - PASTILHA FREIO DIANTEIRA/TRASEIRA DAFRA LASER 150 2008/MIRAGE 250 (D)/COMET 250/650 2005 /KASINSKI 250</v>
      </c>
    </row>
    <row r="553" spans="1:3" x14ac:dyDescent="0.25">
      <c r="A553">
        <v>5670</v>
      </c>
      <c r="B553" t="s">
        <v>553</v>
      </c>
      <c r="C553" t="str">
        <f t="shared" si="8"/>
        <v>5670 - PASTILHA FREIO TRASEIRA CR 125/250/YZ 125/250</v>
      </c>
    </row>
    <row r="554" spans="1:3" x14ac:dyDescent="0.25">
      <c r="A554">
        <v>5671</v>
      </c>
      <c r="B554" t="s">
        <v>554</v>
      </c>
      <c r="C554" t="str">
        <f t="shared" si="8"/>
        <v>5671 - PASTILHA FREIO DIANTEIRA CR 125/250/YZ 125/250</v>
      </c>
    </row>
    <row r="555" spans="1:3" x14ac:dyDescent="0.25">
      <c r="A555">
        <v>5672</v>
      </c>
      <c r="B555" t="s">
        <v>555</v>
      </c>
      <c r="C555" t="str">
        <f t="shared" si="8"/>
        <v>5672 - PASTILHA FREIO DIANTEIRA CR 125/HUSQVARNA 200/250/450</v>
      </c>
    </row>
    <row r="556" spans="1:3" x14ac:dyDescent="0.25">
      <c r="A556">
        <v>5673</v>
      </c>
      <c r="B556" t="s">
        <v>556</v>
      </c>
      <c r="C556" t="str">
        <f t="shared" si="8"/>
        <v>5673 - PASTILHA FREIO TRASEIRA CR 125/HUSQVARNA 250/450</v>
      </c>
    </row>
    <row r="557" spans="1:3" x14ac:dyDescent="0.25">
      <c r="A557">
        <v>5685</v>
      </c>
      <c r="B557" t="s">
        <v>557</v>
      </c>
      <c r="C557" t="str">
        <f t="shared" si="8"/>
        <v>5685 - PASTILHA FREIO DIANTEIRA DAFRA CITYCLASS 200I (T)/DT 200/XT 600 E/XT 225</v>
      </c>
    </row>
    <row r="558" spans="1:3" x14ac:dyDescent="0.25">
      <c r="A558">
        <v>5689</v>
      </c>
      <c r="B558" t="s">
        <v>558</v>
      </c>
      <c r="C558" t="str">
        <f t="shared" si="8"/>
        <v>5689 - PASTILHA FREIO DIANTEIRA FAZER 150 14~2015/FACTOR 125 2009/CRYPTON 115/ (TRASEIRA N-MAX 160 2017~)</v>
      </c>
    </row>
    <row r="559" spans="1:3" x14ac:dyDescent="0.25">
      <c r="A559">
        <v>5693</v>
      </c>
      <c r="B559" t="s">
        <v>559</v>
      </c>
      <c r="C559" t="str">
        <f t="shared" si="8"/>
        <v>5693 - PASTILHA FREIO TRASEIRA FAZER 250/XTZ LANDER/TENERE 250/XTZ CROSSER  150 2018</v>
      </c>
    </row>
    <row r="560" spans="1:3" x14ac:dyDescent="0.25">
      <c r="A560">
        <v>5704</v>
      </c>
      <c r="B560" t="s">
        <v>560</v>
      </c>
      <c r="C560" t="str">
        <f t="shared" si="8"/>
        <v>5704 - PASTILHA FREIO TRASEIRA HARLEY DAVISON</v>
      </c>
    </row>
    <row r="561" spans="1:3" x14ac:dyDescent="0.25">
      <c r="A561">
        <v>5705</v>
      </c>
      <c r="B561" t="s">
        <v>561</v>
      </c>
      <c r="C561" t="str">
        <f t="shared" si="8"/>
        <v>5705 - PASTILHA FREIO DIANTEIRA/TRASEIRA HARLEY DAVISON</v>
      </c>
    </row>
    <row r="562" spans="1:3" x14ac:dyDescent="0.25">
      <c r="A562">
        <v>5707</v>
      </c>
      <c r="B562" t="s">
        <v>560</v>
      </c>
      <c r="C562" t="str">
        <f t="shared" si="8"/>
        <v>5707 - PASTILHA FREIO TRASEIRA HARLEY DAVISON</v>
      </c>
    </row>
    <row r="563" spans="1:3" x14ac:dyDescent="0.25">
      <c r="A563">
        <v>5708</v>
      </c>
      <c r="B563" t="s">
        <v>561</v>
      </c>
      <c r="C563" t="str">
        <f t="shared" si="8"/>
        <v>5708 - PASTILHA FREIO DIANTEIRA/TRASEIRA HARLEY DAVISON</v>
      </c>
    </row>
    <row r="564" spans="1:3" x14ac:dyDescent="0.25">
      <c r="A564">
        <v>5709</v>
      </c>
      <c r="B564" t="s">
        <v>562</v>
      </c>
      <c r="C564" t="str">
        <f t="shared" si="8"/>
        <v>5709 - PASTILHA FREIO DIANTEIRA HARLEY DAVISON</v>
      </c>
    </row>
    <row r="565" spans="1:3" x14ac:dyDescent="0.25">
      <c r="A565">
        <v>5710</v>
      </c>
      <c r="B565" t="s">
        <v>562</v>
      </c>
      <c r="C565" t="str">
        <f t="shared" si="8"/>
        <v>5710 - PASTILHA FREIO DIANTEIRA HARLEY DAVISON</v>
      </c>
    </row>
    <row r="566" spans="1:3" x14ac:dyDescent="0.25">
      <c r="A566">
        <v>5712</v>
      </c>
      <c r="B566" t="s">
        <v>562</v>
      </c>
      <c r="C566" t="str">
        <f t="shared" si="8"/>
        <v>5712 - PASTILHA FREIO DIANTEIRA HARLEY DAVISON</v>
      </c>
    </row>
    <row r="567" spans="1:3" x14ac:dyDescent="0.25">
      <c r="A567">
        <v>5713</v>
      </c>
      <c r="B567" t="s">
        <v>560</v>
      </c>
      <c r="C567" t="str">
        <f t="shared" si="8"/>
        <v>5713 - PASTILHA FREIO TRASEIRA HARLEY DAVISON</v>
      </c>
    </row>
    <row r="568" spans="1:3" x14ac:dyDescent="0.25">
      <c r="A568">
        <v>5715</v>
      </c>
      <c r="B568" t="s">
        <v>563</v>
      </c>
      <c r="C568" t="str">
        <f t="shared" si="8"/>
        <v>5715 - PASTILHA FREIO TRASEIRA INTRUDER 125/KATANA 125 (D)/TRAXX FLY</v>
      </c>
    </row>
    <row r="569" spans="1:3" x14ac:dyDescent="0.25">
      <c r="A569">
        <v>5718</v>
      </c>
      <c r="B569" t="s">
        <v>564</v>
      </c>
      <c r="C569" t="str">
        <f t="shared" si="8"/>
        <v>5718 - PASTILHA FREIO DIANTEIRA INTRUDER 800/1500/ GSX 1100/ (DIANTEIRA/TRASEIRA INTRUDER 1400/1500/S83 1400)</v>
      </c>
    </row>
    <row r="570" spans="1:3" x14ac:dyDescent="0.25">
      <c r="A570">
        <v>5730</v>
      </c>
      <c r="B570" t="s">
        <v>565</v>
      </c>
      <c r="C570" t="str">
        <f t="shared" si="8"/>
        <v>5730 - PASTILHA FREIO DIANTEIRA NEO 115 AT/YZF 600 R6 99~2002 /YZF 750 R7/600 R 1999~/DAFRA ZIG 100</v>
      </c>
    </row>
    <row r="571" spans="1:3" x14ac:dyDescent="0.25">
      <c r="A571">
        <v>5733</v>
      </c>
      <c r="B571" t="s">
        <v>566</v>
      </c>
      <c r="C571" t="str">
        <f t="shared" si="8"/>
        <v>5733 - PASTILHA FREIO DIANTEIRA BIZ 125 06~2017/NXR BROS 150/160 03~2017/XRE 190/300/XRE SAHARA 300/NX 400 (S/ ABS)</v>
      </c>
    </row>
    <row r="572" spans="1:3" x14ac:dyDescent="0.25">
      <c r="A572">
        <v>5734</v>
      </c>
      <c r="B572" t="s">
        <v>567</v>
      </c>
      <c r="C572" t="str">
        <f t="shared" si="8"/>
        <v>5734 - PASTILHA FREIO TRASEIRA XRE 300/NX FALCON 400 (S/ ABS)</v>
      </c>
    </row>
    <row r="573" spans="1:3" x14ac:dyDescent="0.25">
      <c r="A573">
        <v>5745</v>
      </c>
      <c r="B573" t="s">
        <v>568</v>
      </c>
      <c r="C573" t="str">
        <f t="shared" si="8"/>
        <v>5745 - PASTILHA FREIO DIANTEIRA TDM 850 96~2001</v>
      </c>
    </row>
    <row r="574" spans="1:3" x14ac:dyDescent="0.25">
      <c r="A574">
        <v>5746</v>
      </c>
      <c r="B574" t="s">
        <v>569</v>
      </c>
      <c r="C574" t="str">
        <f t="shared" si="8"/>
        <v>5746 - PASTILHA FREIO DIANTEIRA/TRASEIRA TDM 850 2001/RD 350L</v>
      </c>
    </row>
    <row r="575" spans="1:3" x14ac:dyDescent="0.25">
      <c r="A575">
        <v>5748</v>
      </c>
      <c r="B575" t="s">
        <v>570</v>
      </c>
      <c r="C575" t="str">
        <f t="shared" si="8"/>
        <v>5748 - PASTILHA FREIO DIANTEIRA TITAN 125/150 00~2008/TURUNA/ML 1983~/CBX AERO 150/CBX STRADA 200/DAFRA SPEED 150</v>
      </c>
    </row>
    <row r="576" spans="1:3" x14ac:dyDescent="0.25">
      <c r="A576">
        <v>5750</v>
      </c>
      <c r="B576" t="s">
        <v>571</v>
      </c>
      <c r="C576" t="str">
        <f t="shared" si="8"/>
        <v>5750 - PASTILHA FREIO DIANTEIRA TITAN 160 25~ (ABS)/TITAN 150 09~2013/NXR BROS 160 2015~/FAZER 250 2016~ (S/ CBS)</v>
      </c>
    </row>
    <row r="577" spans="1:3" x14ac:dyDescent="0.25">
      <c r="A577">
        <v>5758</v>
      </c>
      <c r="B577" t="s">
        <v>572</v>
      </c>
      <c r="C577" t="str">
        <f t="shared" si="8"/>
        <v>5758 - PASTILHA FREIO DIANTEIRA MT 01 1700 07~2009/V-MAX 1700 09~2015/YZF R1 1000 07~2014</v>
      </c>
    </row>
    <row r="578" spans="1:3" x14ac:dyDescent="0.25">
      <c r="A578">
        <v>5761</v>
      </c>
      <c r="B578" t="s">
        <v>573</v>
      </c>
      <c r="C578" t="str">
        <f t="shared" si="8"/>
        <v>5761 - PASTILHA FREIO DIANTEIRA HORNET/VT600/Z750 (C/ ABS)</v>
      </c>
    </row>
    <row r="579" spans="1:3" x14ac:dyDescent="0.25">
      <c r="A579">
        <v>5763</v>
      </c>
      <c r="B579" t="s">
        <v>574</v>
      </c>
      <c r="C579" t="str">
        <f t="shared" ref="C579:C642" si="9">CONCATENATE(A579," - ",B579)</f>
        <v>5763 - PASTILHA FREIO DIANTEIRA HONDA ELITE 125 19~2024/LEAD 110 09~2019/XLX 350/XL/XR 600/ (TRASEIRA BURGMAN 400/650)</v>
      </c>
    </row>
    <row r="580" spans="1:3" x14ac:dyDescent="0.25">
      <c r="A580">
        <v>5766</v>
      </c>
      <c r="B580" t="s">
        <v>575</v>
      </c>
      <c r="C580" t="str">
        <f t="shared" si="9"/>
        <v>5766 - PASTILHA FREIO DIANTEIRA YES 125/XTZ LANDER/TENERE 250 07~2015/XTZ 125/DAFRA KANSAS 150</v>
      </c>
    </row>
    <row r="581" spans="1:3" x14ac:dyDescent="0.25">
      <c r="A581">
        <v>5768</v>
      </c>
      <c r="B581" t="s">
        <v>576</v>
      </c>
      <c r="C581" t="str">
        <f t="shared" si="9"/>
        <v>5768 - PASTILHA FREIO TRASEIRA YZF R1 1000 98~2001/YZF 750 R7 1999</v>
      </c>
    </row>
    <row r="582" spans="1:3" x14ac:dyDescent="0.25">
      <c r="A582">
        <v>5770</v>
      </c>
      <c r="B582" t="s">
        <v>577</v>
      </c>
      <c r="C582" t="str">
        <f t="shared" si="9"/>
        <v>5770 - PASTILHA FREIO DIANTEIRA Z1000 09/ZX6R 636 NINJA</v>
      </c>
    </row>
    <row r="583" spans="1:3" x14ac:dyDescent="0.25">
      <c r="A583">
        <v>5778</v>
      </c>
      <c r="B583" t="s">
        <v>578</v>
      </c>
      <c r="C583" t="str">
        <f t="shared" si="9"/>
        <v>5778 - PEDAL CAMBIO DREAM C100</v>
      </c>
    </row>
    <row r="584" spans="1:3" x14ac:dyDescent="0.25">
      <c r="A584">
        <v>5783</v>
      </c>
      <c r="B584" t="s">
        <v>579</v>
      </c>
      <c r="C584" t="str">
        <f t="shared" si="9"/>
        <v>5783 - PEDAL CAMBIO CG125/ML125 DUPLO CROM</v>
      </c>
    </row>
    <row r="585" spans="1:3" x14ac:dyDescent="0.25">
      <c r="A585">
        <v>5791</v>
      </c>
      <c r="B585" t="s">
        <v>580</v>
      </c>
      <c r="C585" t="str">
        <f t="shared" si="9"/>
        <v>5791 - PEDAL CAMBIO XTZ 250 LANDER PRETO C/BORR</v>
      </c>
    </row>
    <row r="586" spans="1:3" x14ac:dyDescent="0.25">
      <c r="A586">
        <v>5803</v>
      </c>
      <c r="B586" t="s">
        <v>581</v>
      </c>
      <c r="C586" t="str">
        <f t="shared" si="9"/>
        <v>5803 - PEDAL CAMBIO TITAN 150/TITAN/FAN 125/150 (C/ BORRACHA/PARAFUSO)</v>
      </c>
    </row>
    <row r="587" spans="1:3" x14ac:dyDescent="0.25">
      <c r="A587">
        <v>5813</v>
      </c>
      <c r="B587" t="s">
        <v>582</v>
      </c>
      <c r="C587" t="str">
        <f t="shared" si="9"/>
        <v>5813 - PEDAL CAMBIO YES 125 COMPLETO CROMADO</v>
      </c>
    </row>
    <row r="588" spans="1:3" x14ac:dyDescent="0.25">
      <c r="A588">
        <v>5820</v>
      </c>
      <c r="B588" t="s">
        <v>583</v>
      </c>
      <c r="C588" t="str">
        <f t="shared" si="9"/>
        <v>5820 - PEDAL FREIO TITAN/TODAY 125/CG 125/ML 125/TURUNA 1999 CROMADO</v>
      </c>
    </row>
    <row r="589" spans="1:3" x14ac:dyDescent="0.25">
      <c r="A589">
        <v>5822</v>
      </c>
      <c r="B589" t="s">
        <v>584</v>
      </c>
      <c r="C589" t="str">
        <f t="shared" si="9"/>
        <v>5822 - PEDAL FREIO TITAN/FAN 125 00~2008 CROMADO</v>
      </c>
    </row>
    <row r="590" spans="1:3" x14ac:dyDescent="0.25">
      <c r="A590">
        <v>5828</v>
      </c>
      <c r="B590" t="s">
        <v>585</v>
      </c>
      <c r="C590" t="str">
        <f t="shared" si="9"/>
        <v>5828 - PEDAL FREIO TITAN/FAN 150 09~2013</v>
      </c>
    </row>
    <row r="591" spans="1:3" x14ac:dyDescent="0.25">
      <c r="A591">
        <v>5836</v>
      </c>
      <c r="B591" t="s">
        <v>586</v>
      </c>
      <c r="C591" t="str">
        <f t="shared" si="9"/>
        <v>5836 - PEDAL FREIO YBR FACTOR 125 12~2016</v>
      </c>
    </row>
    <row r="592" spans="1:3" x14ac:dyDescent="0.25">
      <c r="A592">
        <v>5897</v>
      </c>
      <c r="B592" t="s">
        <v>587</v>
      </c>
      <c r="C592" t="str">
        <f t="shared" si="9"/>
        <v>5897 - PEDALEIRA TRAS YBR 125/FACTOR 125/XTZ 125 00~2016 (DIREITA)</v>
      </c>
    </row>
    <row r="593" spans="1:3" x14ac:dyDescent="0.25">
      <c r="A593">
        <v>5899</v>
      </c>
      <c r="B593" t="s">
        <v>588</v>
      </c>
      <c r="C593" t="str">
        <f t="shared" si="9"/>
        <v>5899 - PEDALEIRA TRAS YBR 125/FACTOR 125/XTZ 125 00~2016 (ESQUERDA)</v>
      </c>
    </row>
    <row r="594" spans="1:3" x14ac:dyDescent="0.25">
      <c r="A594">
        <v>5948</v>
      </c>
      <c r="B594" t="s">
        <v>589</v>
      </c>
      <c r="C594" t="str">
        <f t="shared" si="9"/>
        <v>5948 - PINHAO TRANSMISSAO NXR BROS 125/150 03~2015 (17 DENTES)</v>
      </c>
    </row>
    <row r="595" spans="1:3" x14ac:dyDescent="0.25">
      <c r="A595">
        <v>5949</v>
      </c>
      <c r="B595" t="s">
        <v>590</v>
      </c>
      <c r="C595" t="str">
        <f t="shared" si="9"/>
        <v>5949 - PINHAO TRANSMISSAO BIZ 125/BIZ 100/POP 100/DREAM (15 DENTES)</v>
      </c>
    </row>
    <row r="596" spans="1:3" x14ac:dyDescent="0.25">
      <c r="A596">
        <v>5958</v>
      </c>
      <c r="B596" t="s">
        <v>591</v>
      </c>
      <c r="C596" t="str">
        <f t="shared" si="9"/>
        <v>5958 - PINHAO TRANSMISSAO CBX750F 16D</v>
      </c>
    </row>
    <row r="597" spans="1:3" x14ac:dyDescent="0.25">
      <c r="A597">
        <v>5989</v>
      </c>
      <c r="B597" t="s">
        <v>592</v>
      </c>
      <c r="C597" t="str">
        <f t="shared" si="9"/>
        <v>5989 - PINHAO TRANSMISSAO YES 125 14D</v>
      </c>
    </row>
    <row r="598" spans="1:3" x14ac:dyDescent="0.25">
      <c r="A598">
        <v>5997</v>
      </c>
      <c r="B598" t="s">
        <v>593</v>
      </c>
      <c r="C598" t="str">
        <f t="shared" si="9"/>
        <v>5997 - PINHAO VELOCIMETRO TITAN 150 DISCO</v>
      </c>
    </row>
    <row r="599" spans="1:3" x14ac:dyDescent="0.25">
      <c r="A599">
        <v>6083</v>
      </c>
      <c r="B599" t="s">
        <v>594</v>
      </c>
      <c r="C599" t="str">
        <f t="shared" si="9"/>
        <v>6083 - PISCA MINI ASA AMAR</v>
      </c>
    </row>
    <row r="600" spans="1:3" x14ac:dyDescent="0.25">
      <c r="A600">
        <v>6102</v>
      </c>
      <c r="B600" t="s">
        <v>595</v>
      </c>
      <c r="C600" t="str">
        <f t="shared" si="9"/>
        <v>6102 - PLACA PARTIDA BURGMAN 125 05~2010 (CARBURADA)</v>
      </c>
    </row>
    <row r="601" spans="1:3" x14ac:dyDescent="0.25">
      <c r="A601">
        <v>6103</v>
      </c>
      <c r="B601" t="s">
        <v>596</v>
      </c>
      <c r="C601" t="str">
        <f t="shared" si="9"/>
        <v>6103 - PLACA PARTIDA BURGMAN 125 2011~2019 (INJETADA)</v>
      </c>
    </row>
    <row r="602" spans="1:3" x14ac:dyDescent="0.25">
      <c r="A602">
        <v>6141</v>
      </c>
      <c r="B602" t="s">
        <v>597</v>
      </c>
      <c r="C602" t="str">
        <f t="shared" si="9"/>
        <v>6141 - PLATO EMBREAGEM BIZ 125 06~2018</v>
      </c>
    </row>
    <row r="603" spans="1:3" x14ac:dyDescent="0.25">
      <c r="A603">
        <v>6142</v>
      </c>
      <c r="B603" t="s">
        <v>598</v>
      </c>
      <c r="C603" t="str">
        <f t="shared" si="9"/>
        <v>6142 - PLATO EMBREAGEM BIZ 100 98~2005</v>
      </c>
    </row>
    <row r="604" spans="1:3" x14ac:dyDescent="0.25">
      <c r="A604">
        <v>6147</v>
      </c>
      <c r="B604" t="s">
        <v>599</v>
      </c>
      <c r="C604" t="str">
        <f t="shared" si="9"/>
        <v>6147 - PLATO EMBREAGEM NX400 FALC</v>
      </c>
    </row>
    <row r="605" spans="1:3" x14ac:dyDescent="0.25">
      <c r="A605">
        <v>6327</v>
      </c>
      <c r="B605" t="s">
        <v>600</v>
      </c>
      <c r="C605" t="str">
        <f t="shared" si="9"/>
        <v>6327 - PROTETOR ESCAPAMENTO TITAN/FAN 150 09~2013 (SERVE NO LATINHA) (CROMADO)</v>
      </c>
    </row>
    <row r="606" spans="1:3" x14ac:dyDescent="0.25">
      <c r="A606">
        <v>6329</v>
      </c>
      <c r="B606" t="s">
        <v>601</v>
      </c>
      <c r="C606" t="str">
        <f t="shared" si="9"/>
        <v>6329 - PROTETOR ESCAPAMENTO YBR 125 002008</v>
      </c>
    </row>
    <row r="607" spans="1:3" x14ac:dyDescent="0.25">
      <c r="A607">
        <v>6331</v>
      </c>
      <c r="B607" t="s">
        <v>602</v>
      </c>
      <c r="C607" t="str">
        <f t="shared" si="9"/>
        <v>6331 - PROTETOR ESCAPAMENTO YES 125 052013 CROMADO</v>
      </c>
    </row>
    <row r="608" spans="1:3" x14ac:dyDescent="0.25">
      <c r="A608">
        <v>6336</v>
      </c>
      <c r="B608" t="s">
        <v>603</v>
      </c>
      <c r="C608" t="str">
        <f t="shared" si="9"/>
        <v>6336 - PROTETOR MOTOR (DUAS BARRAS) TITAN/FAN 150 2014/TITAN/FAN/START 160 (CROMADO)</v>
      </c>
    </row>
    <row r="609" spans="1:3" x14ac:dyDescent="0.25">
      <c r="A609">
        <v>6341</v>
      </c>
      <c r="B609" t="s">
        <v>604</v>
      </c>
      <c r="C609" t="str">
        <f t="shared" si="9"/>
        <v>6341 - PROTETOR MOTOR (DUAS BARRAS) TITAN 150 04~13/TITAN 125 95~2004/FAN 125 05~2008/CBX 250 TWISTER (CROMADO)</v>
      </c>
    </row>
    <row r="610" spans="1:3" x14ac:dyDescent="0.25">
      <c r="A610">
        <v>6592</v>
      </c>
      <c r="B610" t="s">
        <v>605</v>
      </c>
      <c r="C610" t="str">
        <f t="shared" si="9"/>
        <v>6592 - RELACAO COMPLETA C/ RETENTOR KAWASAKI NINJA 250R</v>
      </c>
    </row>
    <row r="611" spans="1:3" x14ac:dyDescent="0.25">
      <c r="A611">
        <v>6595</v>
      </c>
      <c r="B611" t="s">
        <v>606</v>
      </c>
      <c r="C611" t="str">
        <f t="shared" si="9"/>
        <v>6595 - RELACAO COMPLETA NX400 FALCON (40Z X 15Z - 520HX106L) (1045) TITANIUM</v>
      </c>
    </row>
    <row r="612" spans="1:3" x14ac:dyDescent="0.25">
      <c r="A612">
        <v>6607</v>
      </c>
      <c r="B612" t="s">
        <v>607</v>
      </c>
      <c r="C612" t="str">
        <f t="shared" si="9"/>
        <v>6607 - RELACAO COMPLETA NXR BROS 150 06~2015 (49Z X 17Z - 428HX128L) TITANIUM</v>
      </c>
    </row>
    <row r="613" spans="1:3" x14ac:dyDescent="0.25">
      <c r="A613">
        <v>6616</v>
      </c>
      <c r="B613" t="s">
        <v>608</v>
      </c>
      <c r="C613" t="str">
        <f t="shared" si="9"/>
        <v>6616 - RELACAO COMPLETA TITAN 125/CG 125/TODAY 1999 (43Z X 14Z - 428HX116L) (1045) (CERTIFICADA)</v>
      </c>
    </row>
    <row r="614" spans="1:3" x14ac:dyDescent="0.25">
      <c r="A614">
        <v>6634</v>
      </c>
      <c r="B614" t="s">
        <v>609</v>
      </c>
      <c r="C614" t="str">
        <f t="shared" si="9"/>
        <v>6634 - RELACAO COMPLETA TITAN 150 SPORT (42Z X 15Z - 428HX118L) (1045) TITANIUM</v>
      </c>
    </row>
    <row r="615" spans="1:3" x14ac:dyDescent="0.25">
      <c r="A615">
        <v>6712</v>
      </c>
      <c r="B615" t="s">
        <v>610</v>
      </c>
      <c r="C615" t="str">
        <f t="shared" si="9"/>
        <v>6712 - KIT REPARO BRACO FREIO (DIANTEIRO) (UNIVERAL) (MOLA/BUCHA/PORCA)</v>
      </c>
    </row>
    <row r="616" spans="1:3" x14ac:dyDescent="0.25">
      <c r="A616">
        <v>6872</v>
      </c>
      <c r="B616" t="s">
        <v>611</v>
      </c>
      <c r="C616" t="str">
        <f t="shared" si="9"/>
        <v>6872 - RETENTOR VALVULA (PAR) TITAN 125/150/160/BIZ 100/125/XRE/CB 300/CBX 250 TWIS/NXR 150 2006/ AZUL</v>
      </c>
    </row>
    <row r="617" spans="1:3" x14ac:dyDescent="0.25">
      <c r="A617">
        <v>6878</v>
      </c>
      <c r="B617" t="s">
        <v>612</v>
      </c>
      <c r="C617" t="str">
        <f t="shared" si="9"/>
        <v>6878 - RETENTOR VALVULA (PAR) CG/ML/TURUNA 125 2001/CB400/450/CBX 200/NXR 150 2005 AZUL</v>
      </c>
    </row>
    <row r="618" spans="1:3" x14ac:dyDescent="0.25">
      <c r="A618">
        <v>6886</v>
      </c>
      <c r="B618" t="s">
        <v>613</v>
      </c>
      <c r="C618" t="str">
        <f t="shared" si="9"/>
        <v>6886 - RETENTOR VALVULA (PAR) YBR 125 01~2008/FACTOR 125 2009/XTZ 125 MARROM (VITON)</v>
      </c>
    </row>
    <row r="619" spans="1:3" x14ac:dyDescent="0.25">
      <c r="A619">
        <v>7322</v>
      </c>
      <c r="B619" t="s">
        <v>614</v>
      </c>
      <c r="C619" t="str">
        <f t="shared" si="9"/>
        <v>7322 - SUPORTE FAROL YES 125 CINZA LE/LD</v>
      </c>
    </row>
    <row r="620" spans="1:3" x14ac:dyDescent="0.25">
      <c r="A620">
        <v>7323</v>
      </c>
      <c r="B620" t="s">
        <v>615</v>
      </c>
      <c r="C620" t="str">
        <f t="shared" si="9"/>
        <v>7323 - SUPORTE FAROL YES 125 PRETO LE/LD</v>
      </c>
    </row>
    <row r="621" spans="1:3" x14ac:dyDescent="0.25">
      <c r="A621">
        <v>7446</v>
      </c>
      <c r="B621" t="s">
        <v>616</v>
      </c>
      <c r="C621" t="str">
        <f t="shared" si="9"/>
        <v>7446 - TAMPA VALVULA XLX250/XLX350</v>
      </c>
    </row>
    <row r="622" spans="1:3" x14ac:dyDescent="0.25">
      <c r="A622">
        <v>7452</v>
      </c>
      <c r="B622" t="s">
        <v>617</v>
      </c>
      <c r="C622" t="str">
        <f t="shared" si="9"/>
        <v>7452 - TELA FILTRO AR CG125/ML125/TUR</v>
      </c>
    </row>
    <row r="623" spans="1:3" x14ac:dyDescent="0.25">
      <c r="A623">
        <v>7462</v>
      </c>
      <c r="B623" t="s">
        <v>618</v>
      </c>
      <c r="C623" t="str">
        <f t="shared" si="9"/>
        <v>7462 - ACIONADOR TENSOR YBR 125  (TODAS) (CATRACADO)</v>
      </c>
    </row>
    <row r="624" spans="1:3" x14ac:dyDescent="0.25">
      <c r="A624">
        <v>7466</v>
      </c>
      <c r="B624" t="s">
        <v>619</v>
      </c>
      <c r="C624" t="str">
        <f t="shared" si="9"/>
        <v>7466 - TENSOR CORRENTE COMANDO CB 400</v>
      </c>
    </row>
    <row r="625" spans="1:3" x14ac:dyDescent="0.25">
      <c r="A625">
        <v>7472</v>
      </c>
      <c r="B625" t="s">
        <v>620</v>
      </c>
      <c r="C625" t="str">
        <f t="shared" si="9"/>
        <v>7472 - TENSOR CORRENTE COMANDO CG/ML/TURUNA/TODAY 125 77~1999/XLR 125/XL 125</v>
      </c>
    </row>
    <row r="626" spans="1:3" x14ac:dyDescent="0.25">
      <c r="A626">
        <v>7606</v>
      </c>
      <c r="B626" t="s">
        <v>621</v>
      </c>
      <c r="C626" t="str">
        <f t="shared" si="9"/>
        <v>7606 - VALVULA ADMISSAO BIZ 125</v>
      </c>
    </row>
    <row r="627" spans="1:3" x14ac:dyDescent="0.25">
      <c r="A627">
        <v>7608</v>
      </c>
      <c r="B627" t="s">
        <v>622</v>
      </c>
      <c r="C627" t="str">
        <f t="shared" si="9"/>
        <v>7608 - VALVULA ADMISSAO CB 400/CB 450</v>
      </c>
    </row>
    <row r="628" spans="1:3" x14ac:dyDescent="0.25">
      <c r="A628">
        <v>7609</v>
      </c>
      <c r="B628" t="s">
        <v>623</v>
      </c>
      <c r="C628" t="str">
        <f t="shared" si="9"/>
        <v>7609 - VALVULA ADMISSAO CBX 150/NX 150</v>
      </c>
    </row>
    <row r="629" spans="1:3" x14ac:dyDescent="0.25">
      <c r="A629">
        <v>7616</v>
      </c>
      <c r="B629" t="s">
        <v>624</v>
      </c>
      <c r="C629" t="str">
        <f t="shared" si="9"/>
        <v>7616 - VALVULA ADMISSAO NX350 SAHARA/XLX350</v>
      </c>
    </row>
    <row r="630" spans="1:3" x14ac:dyDescent="0.25">
      <c r="A630">
        <v>7617</v>
      </c>
      <c r="B630" t="s">
        <v>625</v>
      </c>
      <c r="C630" t="str">
        <f t="shared" si="9"/>
        <v>7617 - VALVULA ADMISSAO SUNDOWN HUNTER/ MAX 125</v>
      </c>
    </row>
    <row r="631" spans="1:3" x14ac:dyDescent="0.25">
      <c r="A631">
        <v>7634</v>
      </c>
      <c r="B631" t="s">
        <v>626</v>
      </c>
      <c r="C631" t="str">
        <f t="shared" si="9"/>
        <v>7634 - VALVULA ESCAPE NX 350 SAHARA/XLX350</v>
      </c>
    </row>
    <row r="632" spans="1:3" x14ac:dyDescent="0.25">
      <c r="A632">
        <v>7636</v>
      </c>
      <c r="B632" t="s">
        <v>627</v>
      </c>
      <c r="C632" t="str">
        <f t="shared" si="9"/>
        <v>7636 - VALVULA ESCAPE SUNDOWN HUNTER/ MAX 125</v>
      </c>
    </row>
    <row r="633" spans="1:3" x14ac:dyDescent="0.25">
      <c r="A633">
        <v>7641</v>
      </c>
      <c r="B633" t="s">
        <v>628</v>
      </c>
      <c r="C633" t="str">
        <f t="shared" si="9"/>
        <v>7641 - VALVULA ESCAPE XLX 250</v>
      </c>
    </row>
    <row r="634" spans="1:3" x14ac:dyDescent="0.25">
      <c r="A634">
        <v>7648</v>
      </c>
      <c r="B634" t="s">
        <v>629</v>
      </c>
      <c r="C634" t="str">
        <f t="shared" si="9"/>
        <v>7648 - VARAO FREIO COMP CB 300R 09~2015</v>
      </c>
    </row>
    <row r="635" spans="1:3" x14ac:dyDescent="0.25">
      <c r="A635">
        <v>7653</v>
      </c>
      <c r="B635" t="s">
        <v>630</v>
      </c>
      <c r="C635" t="str">
        <f t="shared" si="9"/>
        <v>7653 - VARAO FREIO COMP FAZER 150 2014/FACTOR 125I 17/FACTOR 150I 2016 (ST–F72</v>
      </c>
    </row>
    <row r="636" spans="1:3" x14ac:dyDescent="0.25">
      <c r="A636">
        <v>7655</v>
      </c>
      <c r="B636" t="s">
        <v>631</v>
      </c>
      <c r="C636" t="str">
        <f t="shared" si="9"/>
        <v>7655 - VARAO FREIO COMP START 150 14~2015/START 160 2016 (43451-KVS-M00)</v>
      </c>
    </row>
    <row r="637" spans="1:3" x14ac:dyDescent="0.25">
      <c r="A637">
        <v>7660</v>
      </c>
      <c r="B637" t="s">
        <v>632</v>
      </c>
      <c r="C637" t="str">
        <f t="shared" si="9"/>
        <v>7660 - VARAO FREIO COMP POP 100 07~2015</v>
      </c>
    </row>
    <row r="638" spans="1:3" x14ac:dyDescent="0.25">
      <c r="A638">
        <v>7679</v>
      </c>
      <c r="B638" t="s">
        <v>633</v>
      </c>
      <c r="C638" t="str">
        <f t="shared" si="9"/>
        <v>7679 - VELA IGNICAO (DPR8EA-9) TITAN/FAN 125 02~2008/BROS 125/150 05/CRF 230F</v>
      </c>
    </row>
    <row r="639" spans="1:3" x14ac:dyDescent="0.25">
      <c r="A639">
        <v>7680</v>
      </c>
      <c r="B639" t="s">
        <v>634</v>
      </c>
      <c r="C639" t="str">
        <f t="shared" si="9"/>
        <v>7680 - VELA IGNICAO (CR6E) BURGMAN 125</v>
      </c>
    </row>
    <row r="640" spans="1:3" x14ac:dyDescent="0.25">
      <c r="A640">
        <v>7681</v>
      </c>
      <c r="B640" t="s">
        <v>635</v>
      </c>
      <c r="C640" t="str">
        <f t="shared" si="9"/>
        <v>7681 - VELA IGNICAO (C6HSA) BIZ 100/WEB 100/CRYPTON 115</v>
      </c>
    </row>
    <row r="641" spans="1:3" x14ac:dyDescent="0.25">
      <c r="A641">
        <v>7682</v>
      </c>
      <c r="B641" t="s">
        <v>636</v>
      </c>
      <c r="C641" t="str">
        <f t="shared" si="9"/>
        <v>7682 - VELA IGNICAO (C7HSA) POP 100 07~2015/DREAM 100/CRYPTON 105/DAFRA LASER</v>
      </c>
    </row>
    <row r="642" spans="1:3" x14ac:dyDescent="0.25">
      <c r="A642">
        <v>7683</v>
      </c>
      <c r="B642" t="s">
        <v>637</v>
      </c>
      <c r="C642" t="str">
        <f t="shared" si="9"/>
        <v>7683 - VELA IGNICAO (DPR8EA9-S) CB 300R/XRE 300 (SERVE TITAN/FAN 125 02~2008)</v>
      </c>
    </row>
    <row r="643" spans="1:3" x14ac:dyDescent="0.25">
      <c r="A643">
        <v>7684</v>
      </c>
      <c r="B643" t="s">
        <v>638</v>
      </c>
      <c r="C643" t="str">
        <f t="shared" ref="C643:C706" si="10">CONCATENATE(A643," - ",B643)</f>
        <v>7684 - VELA IGNICAO (D8EA) DAFRA SPEED/KANSAS 150/CB 400/CBX 150 AERO/CG 125 ~1991/STX 200</v>
      </c>
    </row>
    <row r="644" spans="1:3" x14ac:dyDescent="0.25">
      <c r="A644">
        <v>7685</v>
      </c>
      <c r="B644" t="s">
        <v>639</v>
      </c>
      <c r="C644" t="str">
        <f t="shared" si="10"/>
        <v>7685 - VELA IGNICAO (CR8EH-9S) CBX 250 TWISTER/CB 500/TORNADO 250</v>
      </c>
    </row>
    <row r="645" spans="1:3" x14ac:dyDescent="0.25">
      <c r="A645">
        <v>7686</v>
      </c>
      <c r="B645" t="s">
        <v>640</v>
      </c>
      <c r="C645" t="str">
        <f t="shared" si="10"/>
        <v>7686 - VELA IGNICAO (CR9EHVX9) CBR1100 XX BCK BD</v>
      </c>
    </row>
    <row r="646" spans="1:3" x14ac:dyDescent="0.25">
      <c r="A646">
        <v>7689</v>
      </c>
      <c r="B646" t="s">
        <v>641</v>
      </c>
      <c r="C646" t="str">
        <f t="shared" si="10"/>
        <v>7689 - VELA IGNICAO (B10EGV) COMPETICAO</v>
      </c>
    </row>
    <row r="647" spans="1:3" x14ac:dyDescent="0.25">
      <c r="A647">
        <v>7698</v>
      </c>
      <c r="B647" t="s">
        <v>642</v>
      </c>
      <c r="C647" t="str">
        <f t="shared" si="10"/>
        <v>7698 - VELA IGNICAO (DPR8Z) NX 400 FALCON ~2008</v>
      </c>
    </row>
    <row r="648" spans="1:3" x14ac:dyDescent="0.25">
      <c r="A648">
        <v>7703</v>
      </c>
      <c r="B648" t="s">
        <v>643</v>
      </c>
      <c r="C648" t="str">
        <f t="shared" si="10"/>
        <v>7703 - VELA IGNICAO (DR8EA) FAZER 250/LANDER/TENERE 250/XT 225/INTRUDER 125/250/MIRAGE 150/DAFRA RIVA 150/HAOJUE DK 150</v>
      </c>
    </row>
    <row r="649" spans="1:3" x14ac:dyDescent="0.25">
      <c r="A649">
        <v>7704</v>
      </c>
      <c r="B649" t="s">
        <v>644</v>
      </c>
      <c r="C649" t="str">
        <f t="shared" si="10"/>
        <v>7704 - VELA IGNICAO (DP8EA9) TITAN 125/TODAY/TURUNA 125~1999/XLX 250/350/CBX 750F/CB 450</v>
      </c>
    </row>
    <row r="650" spans="1:3" x14ac:dyDescent="0.25">
      <c r="A650">
        <v>7705</v>
      </c>
      <c r="B650" t="s">
        <v>645</v>
      </c>
      <c r="C650" t="str">
        <f t="shared" si="10"/>
        <v>7705 - VELA IGNICAO (DP7EA9) TITAN 125 ~2001/CBX 200 STRADA/XR 200/XLR 125/XT 600 TENERE</v>
      </c>
    </row>
    <row r="651" spans="1:3" x14ac:dyDescent="0.25">
      <c r="A651">
        <v>7708</v>
      </c>
      <c r="B651" t="s">
        <v>646</v>
      </c>
      <c r="C651" t="str">
        <f t="shared" si="10"/>
        <v>7708 - VELA IGNICAO (CR8E) YES 125/GSR 125I/INTRUDER 125/MIRAGE250</v>
      </c>
    </row>
    <row r="652" spans="1:3" x14ac:dyDescent="0.25">
      <c r="A652">
        <v>7710</v>
      </c>
      <c r="B652" t="s">
        <v>647</v>
      </c>
      <c r="C652" t="str">
        <f t="shared" si="10"/>
        <v>7710 - VELA IGNICAO (CR7E) XT660R/BURGMAN 400/GSR 150I</v>
      </c>
    </row>
    <row r="653" spans="1:3" x14ac:dyDescent="0.25">
      <c r="A653">
        <v>7711</v>
      </c>
      <c r="B653" t="s">
        <v>648</v>
      </c>
      <c r="C653" t="str">
        <f t="shared" si="10"/>
        <v>7711 - VELA IGNICAO (CR7HSA) YBR 125/XTZ 125/NEO 125 CR7HSA</v>
      </c>
    </row>
    <row r="654" spans="1:3" x14ac:dyDescent="0.25">
      <c r="A654">
        <v>7721</v>
      </c>
      <c r="B654" t="s">
        <v>649</v>
      </c>
      <c r="C654" t="str">
        <f t="shared" si="10"/>
        <v>7721 - VELA IGNICAO (DR8EIX) IRIDIUM  FAZER 250/LANDER/TENERE 250/XT 225/INTRUDER 125/250/MIRAGE 150/DAFRA RIVA 150/HAOJUE DK 1</v>
      </c>
    </row>
    <row r="655" spans="1:3" x14ac:dyDescent="0.25">
      <c r="A655">
        <v>7724</v>
      </c>
      <c r="B655" t="s">
        <v>650</v>
      </c>
      <c r="C655" t="str">
        <f t="shared" si="10"/>
        <v>7724 - VELA IGNICAO (CR7HIX) IRIDIUM YBR 125/XTZ 125/NEO 115/CRYPTON 105/POP 100 ~2015/DREAM 100</v>
      </c>
    </row>
    <row r="656" spans="1:3" x14ac:dyDescent="0.25">
      <c r="A656">
        <v>7733</v>
      </c>
      <c r="B656" t="s">
        <v>651</v>
      </c>
      <c r="C656" t="str">
        <f t="shared" si="10"/>
        <v>7733 - AMORTECEDOR (UNID) BIZ 125/BIZ 100/POP 100/POP 110 (TODAS)</v>
      </c>
    </row>
    <row r="657" spans="1:3" x14ac:dyDescent="0.25">
      <c r="A657">
        <v>7736</v>
      </c>
      <c r="B657" t="s">
        <v>652</v>
      </c>
      <c r="C657" t="str">
        <f t="shared" si="10"/>
        <v>7736 - AMORTECEDOR (PRO LINK) NXR BROS 125/150/160/XRE 190 (TODAS)</v>
      </c>
    </row>
    <row r="658" spans="1:3" x14ac:dyDescent="0.25">
      <c r="A658">
        <v>7737</v>
      </c>
      <c r="B658" t="s">
        <v>653</v>
      </c>
      <c r="C658" t="str">
        <f t="shared" si="10"/>
        <v>7737 - AMORTECEDOR (UNID) TITAN/FAN 125 (TODAS)</v>
      </c>
    </row>
    <row r="659" spans="1:3" x14ac:dyDescent="0.25">
      <c r="A659">
        <v>7740</v>
      </c>
      <c r="B659" t="s">
        <v>654</v>
      </c>
      <c r="C659" t="str">
        <f t="shared" si="10"/>
        <v>7740 - BENGALA (CILINDRO INTERNO) CBX 250 TWISTER 01~2008/CB 300 09~2015</v>
      </c>
    </row>
    <row r="660" spans="1:3" x14ac:dyDescent="0.25">
      <c r="A660">
        <v>7749</v>
      </c>
      <c r="B660" t="s">
        <v>655</v>
      </c>
      <c r="C660" t="str">
        <f t="shared" si="10"/>
        <v>7749 - PASTILHA FREIO DIANTEIRA RDZ 135/RDZ 125</v>
      </c>
    </row>
    <row r="661" spans="1:3" x14ac:dyDescent="0.25">
      <c r="A661">
        <v>7750</v>
      </c>
      <c r="B661" t="s">
        <v>656</v>
      </c>
      <c r="C661" t="str">
        <f t="shared" si="10"/>
        <v>7750 - PASTILHA FREIO DIANTEIRA GSX 750 FK/FT KATANA</v>
      </c>
    </row>
    <row r="662" spans="1:3" x14ac:dyDescent="0.25">
      <c r="A662">
        <v>7753</v>
      </c>
      <c r="B662" t="s">
        <v>657</v>
      </c>
      <c r="C662" t="str">
        <f t="shared" si="10"/>
        <v>7753 - PASTILHA FREIO DIANTEIRA TDM 850 91~1995</v>
      </c>
    </row>
    <row r="663" spans="1:3" x14ac:dyDescent="0.25">
      <c r="A663">
        <v>7754</v>
      </c>
      <c r="B663" t="s">
        <v>658</v>
      </c>
      <c r="C663" t="str">
        <f t="shared" si="10"/>
        <v>7754 - PASTILHA FREIO DIANTEIRA/TRASEIRA GL 1800 GOLD WING 01/F6B 13/ST 1100 A6 96</v>
      </c>
    </row>
    <row r="664" spans="1:3" x14ac:dyDescent="0.25">
      <c r="A664">
        <v>7755</v>
      </c>
      <c r="B664" t="s">
        <v>659</v>
      </c>
      <c r="C664" t="str">
        <f t="shared" si="10"/>
        <v>7755 - PASTILHA FREIO TRASEIRA KTM/HUSQVARNA/HUSABERG/BMW G 450</v>
      </c>
    </row>
    <row r="665" spans="1:3" x14ac:dyDescent="0.25">
      <c r="A665">
        <v>7757</v>
      </c>
      <c r="B665" t="s">
        <v>660</v>
      </c>
      <c r="C665" t="str">
        <f t="shared" si="10"/>
        <v>7757 - LONA FREIO YBR125 08/XTZ125/DT200/XT225/APACHE 150/HUNTER/MAX 125 0,25</v>
      </c>
    </row>
    <row r="666" spans="1:3" x14ac:dyDescent="0.25">
      <c r="A666">
        <v>7763</v>
      </c>
      <c r="B666" t="s">
        <v>661</v>
      </c>
      <c r="C666" t="str">
        <f t="shared" si="10"/>
        <v>7763 - FILTRO OLEO YES 125/BURGMAN 125/INTRUDER 125/GSR 125/150/KASINSKI CRUISE (S/ ANEL ORING)</v>
      </c>
    </row>
    <row r="667" spans="1:3" x14ac:dyDescent="0.25">
      <c r="A667">
        <v>7764</v>
      </c>
      <c r="B667" t="s">
        <v>662</v>
      </c>
      <c r="C667" t="str">
        <f t="shared" si="10"/>
        <v>7764 - FILTRO OLEO CBX250 TWISTER/CB300R/NX400FALCON/XRE 300/XLX 350 (C/ ANEL ORING)</v>
      </c>
    </row>
    <row r="668" spans="1:3" x14ac:dyDescent="0.25">
      <c r="A668">
        <v>7765</v>
      </c>
      <c r="B668" t="s">
        <v>663</v>
      </c>
      <c r="C668" t="str">
        <f t="shared" si="10"/>
        <v>7765 - FILTRO OLEO FAZER 150/XTZ 150 CROSSER/FACTOR 125I (C/ ANEL ORING)</v>
      </c>
    </row>
    <row r="669" spans="1:3" x14ac:dyDescent="0.25">
      <c r="A669">
        <v>7774</v>
      </c>
      <c r="B669" t="s">
        <v>664</v>
      </c>
      <c r="C669" t="str">
        <f t="shared" si="10"/>
        <v>7774 - VELA IGNICAO (CPR8EA-9) TITAN 150/160/FAN125 2009~/NXR BROS 125/150/160/XRE 190/NMAX 160/CB 500 2013~</v>
      </c>
    </row>
    <row r="670" spans="1:3" x14ac:dyDescent="0.25">
      <c r="A670">
        <v>7776</v>
      </c>
      <c r="B670" t="s">
        <v>665</v>
      </c>
      <c r="C670" t="str">
        <f t="shared" si="10"/>
        <v>7776 - VELA IGNICAO (CR8EHIX-9) IRIDIUM CBX 250 TWISTER/XR 250</v>
      </c>
    </row>
    <row r="671" spans="1:3" x14ac:dyDescent="0.25">
      <c r="A671">
        <v>7781</v>
      </c>
      <c r="B671" t="s">
        <v>666</v>
      </c>
      <c r="C671" t="str">
        <f t="shared" si="10"/>
        <v>7781 - OLEO MOTOR CX 24/1L 20W50 MOBIL</v>
      </c>
    </row>
    <row r="672" spans="1:3" x14ac:dyDescent="0.25">
      <c r="A672">
        <v>7807</v>
      </c>
      <c r="B672" t="s">
        <v>667</v>
      </c>
      <c r="C672" t="str">
        <f t="shared" si="10"/>
        <v>7807 - VELA IGNICAO (CPR6EA-9) BIZ 125 2005~/SKY 125</v>
      </c>
    </row>
    <row r="673" spans="1:3" x14ac:dyDescent="0.25">
      <c r="A673">
        <v>7820</v>
      </c>
      <c r="B673" t="s">
        <v>668</v>
      </c>
      <c r="C673" t="str">
        <f t="shared" si="10"/>
        <v>7820 - PASTILHA FREIO DIANTEIRA PCX 150 13~2018/DAFRA CITYCLASS 200I 2019~ (S/ ABS) (DURA TECH)</v>
      </c>
    </row>
    <row r="674" spans="1:3" x14ac:dyDescent="0.25">
      <c r="A674">
        <v>7859</v>
      </c>
      <c r="B674" t="s">
        <v>669</v>
      </c>
      <c r="C674" t="str">
        <f t="shared" si="10"/>
        <v>7859 - PAINEL COMPLETO LEAD 110 10/..</v>
      </c>
    </row>
    <row r="675" spans="1:3" x14ac:dyDescent="0.25">
      <c r="A675">
        <v>7891</v>
      </c>
      <c r="B675" t="s">
        <v>670</v>
      </c>
      <c r="C675" t="str">
        <f t="shared" si="10"/>
        <v>7891 - GUIA CORRENTE TRANSMISSAO TITAN 150 04~2008</v>
      </c>
    </row>
    <row r="676" spans="1:3" x14ac:dyDescent="0.25">
      <c r="A676">
        <v>7892</v>
      </c>
      <c r="B676" t="s">
        <v>671</v>
      </c>
      <c r="C676" t="str">
        <f t="shared" si="10"/>
        <v>7892 - GUIA CORRENTE TRANSMISSAO TITAN/FAN 125 00/08</v>
      </c>
    </row>
    <row r="677" spans="1:3" x14ac:dyDescent="0.25">
      <c r="A677">
        <v>7893</v>
      </c>
      <c r="B677" t="s">
        <v>672</v>
      </c>
      <c r="C677" t="str">
        <f t="shared" si="10"/>
        <v>7893 - GUIA CORRENTE TRANSMISSAO BIZ 100 12~2015/BIZ 125 09~2017/POP 100 07~2015/BIZ 110/POP 110 2016~</v>
      </c>
    </row>
    <row r="678" spans="1:3" x14ac:dyDescent="0.25">
      <c r="A678">
        <v>7895</v>
      </c>
      <c r="B678" t="s">
        <v>673</v>
      </c>
      <c r="C678" t="str">
        <f t="shared" si="10"/>
        <v>7895 - PASTILHA FREIO TRASEIRA FAZER FZS 600 98~2003/XJ 600 N/S 91~2003/ (DIANTEIRA/TRASIERA RD 350 LC)</v>
      </c>
    </row>
    <row r="679" spans="1:3" x14ac:dyDescent="0.25">
      <c r="A679">
        <v>7910</v>
      </c>
      <c r="B679" t="s">
        <v>674</v>
      </c>
      <c r="C679" t="str">
        <f t="shared" si="10"/>
        <v>7910 - CARCACA PAINEL MEIO YBR 125 00~2005</v>
      </c>
    </row>
    <row r="680" spans="1:3" x14ac:dyDescent="0.25">
      <c r="A680">
        <v>7912</v>
      </c>
      <c r="B680" t="s">
        <v>675</v>
      </c>
      <c r="C680" t="str">
        <f t="shared" si="10"/>
        <v>7912 - PARALAMA DIANTEIRO TITAN 150 04~2008 BRANCO ROSS</v>
      </c>
    </row>
    <row r="681" spans="1:3" x14ac:dyDescent="0.25">
      <c r="A681">
        <v>7914</v>
      </c>
      <c r="B681" t="s">
        <v>676</v>
      </c>
      <c r="C681" t="str">
        <f t="shared" si="10"/>
        <v>7914 - PARALAMA DIANTEIRO TITAN 150 04~2008 AZUL CARAIVA PEROLIZADO (COR 150 ANO 2008)</v>
      </c>
    </row>
    <row r="682" spans="1:3" x14ac:dyDescent="0.25">
      <c r="A682">
        <v>7915</v>
      </c>
      <c r="B682" t="s">
        <v>677</v>
      </c>
      <c r="C682" t="str">
        <f t="shared" si="10"/>
        <v>7915 - PARALAMA DIANTEIRO TITAN 150 04~2008 PRATA FORCE METÁLICO (COR 150 ANO 06/07)</v>
      </c>
    </row>
    <row r="683" spans="1:3" x14ac:dyDescent="0.25">
      <c r="A683">
        <v>7916</v>
      </c>
      <c r="B683" t="s">
        <v>678</v>
      </c>
      <c r="C683" t="str">
        <f t="shared" si="10"/>
        <v>7916 - PARALAMA DIANTEIRO TITAN 150 04~2008 PRETO</v>
      </c>
    </row>
    <row r="684" spans="1:3" x14ac:dyDescent="0.25">
      <c r="A684">
        <v>7917</v>
      </c>
      <c r="B684" t="s">
        <v>679</v>
      </c>
      <c r="C684" t="str">
        <f t="shared" si="10"/>
        <v>7917 - PARALAMA DIANTEIRO YBR 125 FACTOR 09~2013 PRETO (S/ FURO)</v>
      </c>
    </row>
    <row r="685" spans="1:3" x14ac:dyDescent="0.25">
      <c r="A685">
        <v>7918</v>
      </c>
      <c r="B685" t="s">
        <v>680</v>
      </c>
      <c r="C685" t="str">
        <f t="shared" si="10"/>
        <v>7918 - PARALAMA DIANTEIRO YBR 125 FACTOR 09~2013 VERMELHO (09/12)</v>
      </c>
    </row>
    <row r="686" spans="1:3" x14ac:dyDescent="0.25">
      <c r="A686">
        <v>7919</v>
      </c>
      <c r="B686" t="s">
        <v>681</v>
      </c>
      <c r="C686" t="str">
        <f t="shared" si="10"/>
        <v>7919 - PARALAMA TRASEIRO CBX 250 TWISTER 01~2008</v>
      </c>
    </row>
    <row r="687" spans="1:3" x14ac:dyDescent="0.25">
      <c r="A687">
        <v>7920</v>
      </c>
      <c r="B687" t="s">
        <v>682</v>
      </c>
      <c r="C687" t="str">
        <f t="shared" si="10"/>
        <v>7920 - RABETA TITAN 125 00~2004/FAN 125 05~2008 PRETO</v>
      </c>
    </row>
    <row r="688" spans="1:3" x14ac:dyDescent="0.25">
      <c r="A688">
        <v>7921</v>
      </c>
      <c r="B688" t="s">
        <v>683</v>
      </c>
      <c r="C688" t="str">
        <f t="shared" si="10"/>
        <v>7921 - RABETA TITAN 125 00~2004/FAN 125 05~2008 VERDE MARAJO METALICO (COR TITAN ANO 00/01)</v>
      </c>
    </row>
    <row r="689" spans="1:3" x14ac:dyDescent="0.25">
      <c r="A689">
        <v>7924</v>
      </c>
      <c r="B689" t="s">
        <v>684</v>
      </c>
      <c r="C689" t="str">
        <f t="shared" si="10"/>
        <v>7924 - CAPA CHAVE CONTATO CBX 200 STRADA/CBX 150 AERO</v>
      </c>
    </row>
    <row r="690" spans="1:3" x14ac:dyDescent="0.25">
      <c r="A690">
        <v>7925</v>
      </c>
      <c r="B690" t="s">
        <v>685</v>
      </c>
      <c r="C690" t="str">
        <f t="shared" si="10"/>
        <v>7925 - CAPA CHAVE CONTATO XLR 125</v>
      </c>
    </row>
    <row r="691" spans="1:3" x14ac:dyDescent="0.25">
      <c r="A691">
        <v>7984</v>
      </c>
      <c r="B691" t="s">
        <v>686</v>
      </c>
      <c r="C691" t="str">
        <f t="shared" si="10"/>
        <v>7984 - PARALAMA DIANTEIRO TITAN/FAN 125 00~2013 AZUL NOTURNO (00)</v>
      </c>
    </row>
    <row r="692" spans="1:3" x14ac:dyDescent="0.25">
      <c r="A692">
        <v>7985</v>
      </c>
      <c r="B692" t="s">
        <v>687</v>
      </c>
      <c r="C692" t="str">
        <f t="shared" si="10"/>
        <v>7985 - PARALAMA DIANTEIRO TITAN/FAN 125 00~2013 PRETO</v>
      </c>
    </row>
    <row r="693" spans="1:3" x14ac:dyDescent="0.25">
      <c r="A693">
        <v>7986</v>
      </c>
      <c r="B693" t="s">
        <v>688</v>
      </c>
      <c r="C693" t="str">
        <f t="shared" si="10"/>
        <v>7986 - PARALAMA DIANTEIRO TITAN/FAN 125 00~2013 CINZA TORNADO METÁLICO (00/01)</v>
      </c>
    </row>
    <row r="694" spans="1:3" x14ac:dyDescent="0.25">
      <c r="A694">
        <v>7987</v>
      </c>
      <c r="B694" t="s">
        <v>689</v>
      </c>
      <c r="C694" t="str">
        <f t="shared" si="10"/>
        <v>7987 - PARALAMA DIANTEIRO TITAN/FAN 125 00~2013 PRATA IBIUNA METÁLICO (02/03)</v>
      </c>
    </row>
    <row r="695" spans="1:3" x14ac:dyDescent="0.25">
      <c r="A695">
        <v>7988</v>
      </c>
      <c r="B695" t="s">
        <v>690</v>
      </c>
      <c r="C695" t="str">
        <f t="shared" si="10"/>
        <v>7988 - PARALAMA DIANTEIRO TITAN/FAN 125 00~2013 VERDE PANTANAL METÁLICO (04)</v>
      </c>
    </row>
    <row r="696" spans="1:3" x14ac:dyDescent="0.25">
      <c r="A696">
        <v>7989</v>
      </c>
      <c r="B696" t="s">
        <v>691</v>
      </c>
      <c r="C696" t="str">
        <f t="shared" si="10"/>
        <v>7989 - PARALAMA DIANTEIRO TITAN/FAN 125 00~2013 VERMELHO SAPUCAÍ (02/03)</v>
      </c>
    </row>
    <row r="697" spans="1:3" x14ac:dyDescent="0.25">
      <c r="A697">
        <v>8043</v>
      </c>
      <c r="B697" t="s">
        <v>692</v>
      </c>
      <c r="C697" t="str">
        <f t="shared" si="10"/>
        <v>8043 - BORRACHA PEDALEIRA (TRASEIRA) (UNID)  NXR BROS 125/150/160/XRE 300</v>
      </c>
    </row>
    <row r="698" spans="1:3" x14ac:dyDescent="0.25">
      <c r="A698">
        <v>8051</v>
      </c>
      <c r="B698" t="s">
        <v>693</v>
      </c>
      <c r="C698" t="str">
        <f t="shared" si="10"/>
        <v>8051 - COXIM SUPORTE PISCA TITAN/FAN/START 125/150/160 2014 (C/ PORCA) (C/ PARAFUSO)</v>
      </c>
    </row>
    <row r="699" spans="1:3" x14ac:dyDescent="0.25">
      <c r="A699">
        <v>8053</v>
      </c>
      <c r="B699" t="s">
        <v>694</v>
      </c>
      <c r="C699" t="str">
        <f t="shared" si="10"/>
        <v>8053 - GUIA CORRENTE TRANSMISSAO FAZER 150</v>
      </c>
    </row>
    <row r="700" spans="1:3" x14ac:dyDescent="0.25">
      <c r="A700">
        <v>8086</v>
      </c>
      <c r="B700" t="s">
        <v>695</v>
      </c>
      <c r="C700" t="str">
        <f t="shared" si="10"/>
        <v>8086 - PLACA PARTIDA BIZ 125 06~2010/TITAN 150 04~2015/FAN 125/150 09~2015/NXR BROS 150 2006</v>
      </c>
    </row>
    <row r="701" spans="1:3" x14ac:dyDescent="0.25">
      <c r="A701">
        <v>8097</v>
      </c>
      <c r="B701" t="s">
        <v>696</v>
      </c>
      <c r="C701" t="str">
        <f t="shared" si="10"/>
        <v>8097 - FILTRO OLEO DAFRA NEXT 250</v>
      </c>
    </row>
    <row r="702" spans="1:3" x14ac:dyDescent="0.25">
      <c r="A702">
        <v>8104</v>
      </c>
      <c r="B702" t="s">
        <v>697</v>
      </c>
      <c r="C702" t="str">
        <f t="shared" si="10"/>
        <v>8104 - DISCO FREIO DIANT CB 500 972002</v>
      </c>
    </row>
    <row r="703" spans="1:3" x14ac:dyDescent="0.25">
      <c r="A703">
        <v>8119</v>
      </c>
      <c r="B703" t="s">
        <v>698</v>
      </c>
      <c r="C703" t="str">
        <f t="shared" si="10"/>
        <v>8119 - PLACA PARTIDA NXR150 BROS 03/05</v>
      </c>
    </row>
    <row r="704" spans="1:3" x14ac:dyDescent="0.25">
      <c r="A704">
        <v>8147</v>
      </c>
      <c r="B704" t="s">
        <v>699</v>
      </c>
      <c r="C704" t="str">
        <f t="shared" si="10"/>
        <v>8147 - ANEL ESCAPE XT660/XT600/MT-03</v>
      </c>
    </row>
    <row r="705" spans="1:3" x14ac:dyDescent="0.25">
      <c r="A705">
        <v>8148</v>
      </c>
      <c r="B705" t="s">
        <v>700</v>
      </c>
      <c r="C705" t="str">
        <f t="shared" si="10"/>
        <v>8148 - ANEL ESCAPE YES 125/DAFRA APACHE 150</v>
      </c>
    </row>
    <row r="706" spans="1:3" x14ac:dyDescent="0.25">
      <c r="A706">
        <v>8149</v>
      </c>
      <c r="B706" t="s">
        <v>701</v>
      </c>
      <c r="C706" t="str">
        <f t="shared" si="10"/>
        <v>8149 - ANEL ESCAPE CBX 250 TWISTER/CB 300/XRE 300/XR 250 TORNADO (DIANTEIRA)</v>
      </c>
    </row>
    <row r="707" spans="1:3" x14ac:dyDescent="0.25">
      <c r="A707">
        <v>8152</v>
      </c>
      <c r="B707" t="s">
        <v>702</v>
      </c>
      <c r="C707" t="str">
        <f t="shared" ref="C707:C770" si="11">CONCATENATE(A707," - ",B707)</f>
        <v>8152 - FILTRO AR BIZ 125 11/BIZ 110 16</v>
      </c>
    </row>
    <row r="708" spans="1:3" x14ac:dyDescent="0.25">
      <c r="A708">
        <v>8153</v>
      </c>
      <c r="B708" t="s">
        <v>703</v>
      </c>
      <c r="C708" t="str">
        <f t="shared" si="11"/>
        <v>8153 - FILTRO AR BURGMAN 125 05~2010</v>
      </c>
    </row>
    <row r="709" spans="1:3" x14ac:dyDescent="0.25">
      <c r="A709">
        <v>8154</v>
      </c>
      <c r="B709" t="s">
        <v>704</v>
      </c>
      <c r="C709" t="str">
        <f t="shared" si="11"/>
        <v>8154 - FILTRO AR CB 300 R 0915</v>
      </c>
    </row>
    <row r="710" spans="1:3" x14ac:dyDescent="0.25">
      <c r="A710">
        <v>8155</v>
      </c>
      <c r="B710" t="s">
        <v>200</v>
      </c>
      <c r="C710" t="str">
        <f t="shared" si="11"/>
        <v>8155 - FILTRO AR CB 500 972005</v>
      </c>
    </row>
    <row r="711" spans="1:3" x14ac:dyDescent="0.25">
      <c r="A711">
        <v>8156</v>
      </c>
      <c r="B711" t="s">
        <v>705</v>
      </c>
      <c r="C711" t="str">
        <f t="shared" si="11"/>
        <v>8156 - FILTRO AR CBX 250 TWISTER 01~2008</v>
      </c>
    </row>
    <row r="712" spans="1:3" x14ac:dyDescent="0.25">
      <c r="A712">
        <v>8157</v>
      </c>
      <c r="B712" t="s">
        <v>706</v>
      </c>
      <c r="C712" t="str">
        <f t="shared" si="11"/>
        <v>8157 - FILTRO AR TITAN 125/FAN 0008</v>
      </c>
    </row>
    <row r="713" spans="1:3" x14ac:dyDescent="0.25">
      <c r="A713">
        <v>8158</v>
      </c>
      <c r="B713" t="s">
        <v>707</v>
      </c>
      <c r="C713" t="str">
        <f t="shared" si="11"/>
        <v>8158 - FILTRO AR TITAN 150 0408</v>
      </c>
    </row>
    <row r="714" spans="1:3" x14ac:dyDescent="0.25">
      <c r="A714">
        <v>8160</v>
      </c>
      <c r="B714" t="s">
        <v>708</v>
      </c>
      <c r="C714" t="str">
        <f t="shared" si="11"/>
        <v>8160 - FILTRO AR TITAN/FAN 125/150 092013/NXR BROS 125/150/160/POP 100/110/XRE 190</v>
      </c>
    </row>
    <row r="715" spans="1:3" x14ac:dyDescent="0.25">
      <c r="A715">
        <v>8161</v>
      </c>
      <c r="B715" t="s">
        <v>709</v>
      </c>
      <c r="C715" t="str">
        <f t="shared" si="11"/>
        <v>8161 - FILTRO AR XR 250 TORNADO 01~2008</v>
      </c>
    </row>
    <row r="716" spans="1:3" x14ac:dyDescent="0.25">
      <c r="A716">
        <v>8162</v>
      </c>
      <c r="B716" t="s">
        <v>710</v>
      </c>
      <c r="C716" t="str">
        <f t="shared" si="11"/>
        <v>8162 - FILTRO AR XRE 300 2010~</v>
      </c>
    </row>
    <row r="717" spans="1:3" x14ac:dyDescent="0.25">
      <c r="A717">
        <v>8163</v>
      </c>
      <c r="B717" t="s">
        <v>711</v>
      </c>
      <c r="C717" t="str">
        <f t="shared" si="11"/>
        <v>8163 - FILTRO AR FAZER 250 05~15/XTZ 250 LANDER 07~15</v>
      </c>
    </row>
    <row r="718" spans="1:3" x14ac:dyDescent="0.25">
      <c r="A718">
        <v>8164</v>
      </c>
      <c r="B718" t="s">
        <v>712</v>
      </c>
      <c r="C718" t="str">
        <f t="shared" si="11"/>
        <v>8164 - FILTRO AR YBR 125 002008/FACTOR 125 092016</v>
      </c>
    </row>
    <row r="719" spans="1:3" x14ac:dyDescent="0.25">
      <c r="A719">
        <v>8165</v>
      </c>
      <c r="B719" t="s">
        <v>713</v>
      </c>
      <c r="C719" t="str">
        <f t="shared" si="11"/>
        <v>8165 - GUARNICAO TAMPA VALVULA FAZER 150/FACTOR 125/</v>
      </c>
    </row>
    <row r="720" spans="1:3" x14ac:dyDescent="0.25">
      <c r="A720">
        <v>8166</v>
      </c>
      <c r="B720" t="s">
        <v>714</v>
      </c>
      <c r="C720" t="str">
        <f t="shared" si="11"/>
        <v>8166 - GUARNICAO TAMPA VALVULA CBX250 TWISTER/TORNADO</v>
      </c>
    </row>
    <row r="721" spans="1:3" x14ac:dyDescent="0.25">
      <c r="A721">
        <v>8167</v>
      </c>
      <c r="B721" t="s">
        <v>715</v>
      </c>
      <c r="C721" t="str">
        <f t="shared" si="11"/>
        <v>8167 - JOGO JUNTA DAFRA APACHE</v>
      </c>
    </row>
    <row r="722" spans="1:3" x14ac:dyDescent="0.25">
      <c r="A722">
        <v>8168</v>
      </c>
      <c r="B722" t="s">
        <v>716</v>
      </c>
      <c r="C722" t="str">
        <f t="shared" si="11"/>
        <v>8168 - JOGO JUNTA DAFRA KANSAS/SPEED150</v>
      </c>
    </row>
    <row r="723" spans="1:3" x14ac:dyDescent="0.25">
      <c r="A723">
        <v>8169</v>
      </c>
      <c r="B723" t="s">
        <v>717</v>
      </c>
      <c r="C723" t="str">
        <f t="shared" si="11"/>
        <v>8169 - JOGO JUNTA FAZER 150/XTZ 150 CROSSER/FACTOR 150</v>
      </c>
    </row>
    <row r="724" spans="1:3" x14ac:dyDescent="0.25">
      <c r="A724">
        <v>8170</v>
      </c>
      <c r="B724" t="s">
        <v>718</v>
      </c>
      <c r="C724" t="str">
        <f t="shared" si="11"/>
        <v>8170 - JOGO JUNTA SUNDOWN MAX/HUNTER 125</v>
      </c>
    </row>
    <row r="725" spans="1:3" x14ac:dyDescent="0.25">
      <c r="A725">
        <v>8171</v>
      </c>
      <c r="B725" t="s">
        <v>719</v>
      </c>
      <c r="C725" t="str">
        <f t="shared" si="11"/>
        <v>8171 - JOGO JUNTA YBR 125 0008/FACTOR 125 0916/XTZ 125 03/</v>
      </c>
    </row>
    <row r="726" spans="1:3" x14ac:dyDescent="0.25">
      <c r="A726">
        <v>8172</v>
      </c>
      <c r="B726" t="s">
        <v>720</v>
      </c>
      <c r="C726" t="str">
        <f t="shared" si="11"/>
        <v>8172 - JOGO JUNTA (KIT A) FAZER 150/XTZ 150 CROSSER</v>
      </c>
    </row>
    <row r="727" spans="1:3" x14ac:dyDescent="0.25">
      <c r="A727">
        <v>8173</v>
      </c>
      <c r="B727" t="s">
        <v>721</v>
      </c>
      <c r="C727" t="str">
        <f t="shared" si="11"/>
        <v>8173 - JUNTA CABECOTE FAZER 150 14/XTZ CROSSER 150 14/</v>
      </c>
    </row>
    <row r="728" spans="1:3" x14ac:dyDescent="0.25">
      <c r="A728">
        <v>8174</v>
      </c>
      <c r="B728" t="s">
        <v>722</v>
      </c>
      <c r="C728" t="str">
        <f t="shared" si="11"/>
        <v>8174 - JUNTA CILINDRO FAZER 150 13/FACTOR 125I</v>
      </c>
    </row>
    <row r="729" spans="1:3" x14ac:dyDescent="0.25">
      <c r="A729">
        <v>8175</v>
      </c>
      <c r="B729" t="s">
        <v>723</v>
      </c>
      <c r="C729" t="str">
        <f t="shared" si="11"/>
        <v>8175 - JUNTA LATERAL DIREITA FAZER 150 13/FACTOR 125I</v>
      </c>
    </row>
    <row r="730" spans="1:3" x14ac:dyDescent="0.25">
      <c r="A730">
        <v>8176</v>
      </c>
      <c r="B730" t="s">
        <v>724</v>
      </c>
      <c r="C730" t="str">
        <f t="shared" si="11"/>
        <v>8176 - JUNTA LATERAL ESQUERDA FAZER 150 13</v>
      </c>
    </row>
    <row r="731" spans="1:3" x14ac:dyDescent="0.25">
      <c r="A731">
        <v>8186</v>
      </c>
      <c r="B731" t="s">
        <v>725</v>
      </c>
      <c r="C731" t="str">
        <f t="shared" si="11"/>
        <v>8186 - RETENTOR CAMBIO TITAN 125/CBX 250/NX400/NEXT250/NX 150/CBX 200 STRADA/XR 250 TORNADO/CRF 230 2007</v>
      </c>
    </row>
    <row r="732" spans="1:3" x14ac:dyDescent="0.25">
      <c r="A732">
        <v>8187</v>
      </c>
      <c r="B732" t="s">
        <v>726</v>
      </c>
      <c r="C732" t="str">
        <f t="shared" si="11"/>
        <v>8187 - RETENTOR EMBREAGEM CBX 250/CB 250F TWISTER/NX400FALC/YBR125/FAZER150/FAZER 250</v>
      </c>
    </row>
    <row r="733" spans="1:3" x14ac:dyDescent="0.25">
      <c r="A733">
        <v>8188</v>
      </c>
      <c r="B733" t="s">
        <v>727</v>
      </c>
      <c r="C733" t="str">
        <f t="shared" si="11"/>
        <v>8188 - RETENTOR GARFO (BENGALA) (PAR) TITAN 125/BIZ100/125/TURUNA</v>
      </c>
    </row>
    <row r="734" spans="1:3" x14ac:dyDescent="0.25">
      <c r="A734">
        <v>8189</v>
      </c>
      <c r="B734" t="s">
        <v>728</v>
      </c>
      <c r="C734" t="str">
        <f t="shared" si="11"/>
        <v>8189 - RETENTOR GARFO (BENGALA) (PAR) TITAN 150/160/PCX150/XRE190/NXR 125/150/160 BROS</v>
      </c>
    </row>
    <row r="735" spans="1:3" x14ac:dyDescent="0.25">
      <c r="A735">
        <v>8190</v>
      </c>
      <c r="B735" t="s">
        <v>729</v>
      </c>
      <c r="C735" t="str">
        <f t="shared" si="11"/>
        <v>8190 - RETENTOR GARFO (BENGALA) (PAR) CBX250/CB300/CB250F TWIS 2016/CB500 2005/NINJA 250R/CRF 230 2007</v>
      </c>
    </row>
    <row r="736" spans="1:3" x14ac:dyDescent="0.25">
      <c r="A736">
        <v>8191</v>
      </c>
      <c r="B736" t="s">
        <v>730</v>
      </c>
      <c r="C736" t="str">
        <f t="shared" si="11"/>
        <v>8191 - RETENTOR PEDAL/MOTOR PARTIDA TITAN 125/150/BIZ 100/110/125/POP 100/SHINERAY</v>
      </c>
    </row>
    <row r="737" spans="1:3" x14ac:dyDescent="0.25">
      <c r="A737">
        <v>8192</v>
      </c>
      <c r="B737" t="s">
        <v>731</v>
      </c>
      <c r="C737" t="str">
        <f t="shared" si="11"/>
        <v>8192 - RETENTOR PEDAL PARTIDA TITAN 125/150/BIZ 125/CRF 150/SHINERAY 150</v>
      </c>
    </row>
    <row r="738" spans="1:3" x14ac:dyDescent="0.25">
      <c r="A738">
        <v>8193</v>
      </c>
      <c r="B738" t="s">
        <v>732</v>
      </c>
      <c r="C738" t="str">
        <f t="shared" si="11"/>
        <v>8193 - RETENTOR PINHAO BIZ 125 2006</v>
      </c>
    </row>
    <row r="739" spans="1:3" x14ac:dyDescent="0.25">
      <c r="A739">
        <v>8194</v>
      </c>
      <c r="B739" t="s">
        <v>733</v>
      </c>
      <c r="C739" t="str">
        <f t="shared" si="11"/>
        <v>8194 - RETENTOR PEDAL PARTIDA YBR 125 00~2008/XTZ 125/CRYPTON 105/DT200</v>
      </c>
    </row>
    <row r="740" spans="1:3" x14ac:dyDescent="0.25">
      <c r="A740">
        <v>8195</v>
      </c>
      <c r="B740" t="s">
        <v>734</v>
      </c>
      <c r="C740" t="str">
        <f t="shared" si="11"/>
        <v>8195 - RETENTOR EMBREAGEM TITAN 150/TITAN160/NXR160/CRF150</v>
      </c>
    </row>
    <row r="741" spans="1:3" x14ac:dyDescent="0.25">
      <c r="A741">
        <v>8196</v>
      </c>
      <c r="B741" t="s">
        <v>735</v>
      </c>
      <c r="C741" t="str">
        <f t="shared" si="11"/>
        <v>8196 - RETENTOR CAMBIO TITAN/FAN 150/160/CB300/NXR 150/160 BROS/CB 250F TWISTER 2016</v>
      </c>
    </row>
    <row r="742" spans="1:3" x14ac:dyDescent="0.25">
      <c r="A742">
        <v>8197</v>
      </c>
      <c r="B742" t="s">
        <v>736</v>
      </c>
      <c r="C742" t="str">
        <f t="shared" si="11"/>
        <v>8197 - VALVULA ESCAPE BIZ 100 1998~</v>
      </c>
    </row>
    <row r="743" spans="1:3" x14ac:dyDescent="0.25">
      <c r="A743">
        <v>8201</v>
      </c>
      <c r="B743" t="s">
        <v>737</v>
      </c>
      <c r="C743" t="str">
        <f t="shared" si="11"/>
        <v>8201 - VALVULA ESCAPE TITAN 125 86~2000/XLR 125 97~2000</v>
      </c>
    </row>
    <row r="744" spans="1:3" x14ac:dyDescent="0.25">
      <c r="A744">
        <v>8203</v>
      </c>
      <c r="B744" t="s">
        <v>738</v>
      </c>
      <c r="C744" t="str">
        <f t="shared" si="11"/>
        <v>8203 - VALVULA ADMISSAO BIZ C100 1998~</v>
      </c>
    </row>
    <row r="745" spans="1:3" x14ac:dyDescent="0.25">
      <c r="A745">
        <v>8204</v>
      </c>
      <c r="B745" t="s">
        <v>739</v>
      </c>
      <c r="C745" t="str">
        <f t="shared" si="11"/>
        <v>8204 - VALVULA ADMISSAO TITAN 125 02~2008</v>
      </c>
    </row>
    <row r="746" spans="1:3" x14ac:dyDescent="0.25">
      <c r="A746">
        <v>8205</v>
      </c>
      <c r="B746" t="s">
        <v>740</v>
      </c>
      <c r="C746" t="str">
        <f t="shared" si="11"/>
        <v>8205 - VALVULA ADMISSAO TITAN 150 2009 MIX</v>
      </c>
    </row>
    <row r="747" spans="1:3" x14ac:dyDescent="0.25">
      <c r="A747">
        <v>8206</v>
      </c>
      <c r="B747" t="s">
        <v>741</v>
      </c>
      <c r="C747" t="str">
        <f t="shared" si="11"/>
        <v>8206 - VALVULA ADMISSAO TITAN 150 04~2008 /CRF 150</v>
      </c>
    </row>
    <row r="748" spans="1:3" x14ac:dyDescent="0.25">
      <c r="A748">
        <v>8207</v>
      </c>
      <c r="B748" t="s">
        <v>742</v>
      </c>
      <c r="C748" t="str">
        <f t="shared" si="11"/>
        <v>8207 - VALVULA ADMISSAO TITAN 125 1999/CG 125 1999/XLR 125 97~2000</v>
      </c>
    </row>
    <row r="749" spans="1:3" x14ac:dyDescent="0.25">
      <c r="A749">
        <v>8208</v>
      </c>
      <c r="B749" t="s">
        <v>743</v>
      </c>
      <c r="C749" t="str">
        <f t="shared" si="11"/>
        <v>8208 - VALVULA ADMISSAO YBR 125/XTZ 125</v>
      </c>
    </row>
    <row r="750" spans="1:3" x14ac:dyDescent="0.25">
      <c r="A750">
        <v>8209</v>
      </c>
      <c r="B750" t="s">
        <v>744</v>
      </c>
      <c r="C750" t="str">
        <f t="shared" si="11"/>
        <v>8209 - JUNTA TENSOR CORRENTE COMANDO FAZER 150</v>
      </c>
    </row>
    <row r="751" spans="1:3" x14ac:dyDescent="0.25">
      <c r="A751">
        <v>8210</v>
      </c>
      <c r="B751" t="s">
        <v>745</v>
      </c>
      <c r="C751" t="str">
        <f t="shared" si="11"/>
        <v>8210 - JUNTA LATERAL ESQUERDA CABEC FAZER 150</v>
      </c>
    </row>
    <row r="752" spans="1:3" x14ac:dyDescent="0.25">
      <c r="A752">
        <v>8211</v>
      </c>
      <c r="B752" t="s">
        <v>746</v>
      </c>
      <c r="C752" t="str">
        <f t="shared" si="11"/>
        <v>8211 - JUNTA TAMPA RESPIRO CABECOTE FAZER 150/FACTOR 125I</v>
      </c>
    </row>
    <row r="753" spans="1:3" x14ac:dyDescent="0.25">
      <c r="A753">
        <v>8213</v>
      </c>
      <c r="B753" t="s">
        <v>747</v>
      </c>
      <c r="C753" t="str">
        <f t="shared" si="11"/>
        <v>8213 - RETENTOR PINHAO TITAN/FAN 125/150/160/NXR150/160 BROS/XRE 190/NEXT 250</v>
      </c>
    </row>
    <row r="754" spans="1:3" x14ac:dyDescent="0.25">
      <c r="A754">
        <v>8214</v>
      </c>
      <c r="B754" t="s">
        <v>748</v>
      </c>
      <c r="C754" t="str">
        <f t="shared" si="11"/>
        <v>8214 - RETENTOR PINHAO YBR 125 01~2008/DT 200</v>
      </c>
    </row>
    <row r="755" spans="1:3" x14ac:dyDescent="0.25">
      <c r="A755">
        <v>8215</v>
      </c>
      <c r="B755" t="s">
        <v>749</v>
      </c>
      <c r="C755" t="str">
        <f t="shared" si="11"/>
        <v>8215 - RETENTOR PINHAO CBX250 TWISTER/XR 250 TORN 01~2008</v>
      </c>
    </row>
    <row r="756" spans="1:3" x14ac:dyDescent="0.25">
      <c r="A756">
        <v>8216</v>
      </c>
      <c r="B756" t="s">
        <v>750</v>
      </c>
      <c r="C756" t="str">
        <f t="shared" si="11"/>
        <v>8216 - RETENTOR RODA (D.D) TITAN/FAN 125/150/160/BIZ 100/110/125/NXR 125/150/160/XRE 190/300/NX 400 FALCON</v>
      </c>
    </row>
    <row r="757" spans="1:3" x14ac:dyDescent="0.25">
      <c r="A757">
        <v>8217</v>
      </c>
      <c r="B757" t="s">
        <v>751</v>
      </c>
      <c r="C757" t="str">
        <f t="shared" si="11"/>
        <v>8217 - RETENTOR RODA (TRAS) TITAN 150 2004/TITAN/FAN 125 00~2008</v>
      </c>
    </row>
    <row r="758" spans="1:3" x14ac:dyDescent="0.25">
      <c r="A758">
        <v>8232</v>
      </c>
      <c r="B758" t="s">
        <v>752</v>
      </c>
      <c r="C758" t="str">
        <f t="shared" si="11"/>
        <v>8232 - PUNHO/CHAVE LUZ XR TORNADO 250 01~2005</v>
      </c>
    </row>
    <row r="759" spans="1:3" x14ac:dyDescent="0.25">
      <c r="A759">
        <v>8279</v>
      </c>
      <c r="B759" t="s">
        <v>753</v>
      </c>
      <c r="C759" t="str">
        <f t="shared" si="11"/>
        <v>8279 - CAPA CORRENTE CG 125/TITAN 125/TODAY/FAN 125 95~2008</v>
      </c>
    </row>
    <row r="760" spans="1:3" x14ac:dyDescent="0.25">
      <c r="A760">
        <v>8287</v>
      </c>
      <c r="B760" t="s">
        <v>754</v>
      </c>
      <c r="C760" t="str">
        <f t="shared" si="11"/>
        <v>8287 - CARCACA PAINEL MEIO CBX 250 TWISTER (C/ LENTES)</v>
      </c>
    </row>
    <row r="761" spans="1:3" x14ac:dyDescent="0.25">
      <c r="A761">
        <v>8329</v>
      </c>
      <c r="B761" t="s">
        <v>755</v>
      </c>
      <c r="C761" t="str">
        <f t="shared" si="11"/>
        <v>8329 - SISTEMA FREIO DISCO NX400 FALCON</v>
      </c>
    </row>
    <row r="762" spans="1:3" x14ac:dyDescent="0.25">
      <c r="A762">
        <v>8348</v>
      </c>
      <c r="B762" t="s">
        <v>756</v>
      </c>
      <c r="C762" t="str">
        <f t="shared" si="11"/>
        <v>8348 - PEDAL FREIO BIZ 100 12~2016</v>
      </c>
    </row>
    <row r="763" spans="1:3" x14ac:dyDescent="0.25">
      <c r="A763">
        <v>8365</v>
      </c>
      <c r="B763" t="s">
        <v>757</v>
      </c>
      <c r="C763" t="str">
        <f t="shared" si="11"/>
        <v>8365 - CDI TITAN 150 04~2008 KS/TITAN 125 03~2004/NXR BROS 125/CBR 450 (30410-KRM-841)</v>
      </c>
    </row>
    <row r="764" spans="1:3" x14ac:dyDescent="0.25">
      <c r="A764">
        <v>8389</v>
      </c>
      <c r="B764" t="s">
        <v>758</v>
      </c>
      <c r="C764" t="str">
        <f t="shared" si="11"/>
        <v>8389 - ANEL ESCAPE BURGMAN 125 95~2010</v>
      </c>
    </row>
    <row r="765" spans="1:3" x14ac:dyDescent="0.25">
      <c r="A765">
        <v>8390</v>
      </c>
      <c r="B765" t="s">
        <v>759</v>
      </c>
      <c r="C765" t="str">
        <f t="shared" si="11"/>
        <v>8390 - ANEL ESCAPE DAFRA SPEED/KANSAS 150/COMET 150</v>
      </c>
    </row>
    <row r="766" spans="1:3" x14ac:dyDescent="0.25">
      <c r="A766">
        <v>8391</v>
      </c>
      <c r="B766" t="s">
        <v>11</v>
      </c>
      <c r="C766" t="str">
        <f t="shared" si="11"/>
        <v>8391 - ANEL ESCAPE YBR 125/FACTOR125/XTZ 125/CITYCOM 300</v>
      </c>
    </row>
    <row r="767" spans="1:3" x14ac:dyDescent="0.25">
      <c r="A767">
        <v>8392</v>
      </c>
      <c r="B767" t="s">
        <v>760</v>
      </c>
      <c r="C767" t="str">
        <f t="shared" si="11"/>
        <v>8392 - ANEL ESCAPE CBX 250 TWISTER/CB 300/XRE 300/XR 250 TORNADO (TRASEIRA)</v>
      </c>
    </row>
    <row r="768" spans="1:3" x14ac:dyDescent="0.25">
      <c r="A768">
        <v>8394</v>
      </c>
      <c r="B768" t="s">
        <v>761</v>
      </c>
      <c r="C768" t="str">
        <f t="shared" si="11"/>
        <v>8394 - DISCO EMBREAGEM CB300R/XRE300/NX400 FALCON</v>
      </c>
    </row>
    <row r="769" spans="1:3" x14ac:dyDescent="0.25">
      <c r="A769">
        <v>8395</v>
      </c>
      <c r="B769" t="s">
        <v>762</v>
      </c>
      <c r="C769" t="str">
        <f t="shared" si="11"/>
        <v>8395 - DISCO EMBREAGEM TITAN 150/160/ FAN 125 09/XRE 190/NXR BROS 160</v>
      </c>
    </row>
    <row r="770" spans="1:3" x14ac:dyDescent="0.25">
      <c r="A770">
        <v>8396</v>
      </c>
      <c r="B770" t="s">
        <v>763</v>
      </c>
      <c r="C770" t="str">
        <f t="shared" si="11"/>
        <v>8396 - FILTRO AR LEAD 110 2009~</v>
      </c>
    </row>
    <row r="771" spans="1:3" x14ac:dyDescent="0.25">
      <c r="A771">
        <v>8397</v>
      </c>
      <c r="B771" t="s">
        <v>764</v>
      </c>
      <c r="C771" t="str">
        <f t="shared" ref="C771:C834" si="12">CONCATENATE(A771," - ",B771)</f>
        <v>8397 - FILTRO AR XT 660R 2005/MT-03 660 2008</v>
      </c>
    </row>
    <row r="772" spans="1:3" x14ac:dyDescent="0.25">
      <c r="A772">
        <v>8402</v>
      </c>
      <c r="B772" t="s">
        <v>765</v>
      </c>
      <c r="C772" t="str">
        <f t="shared" si="12"/>
        <v>8402 - GUARDA PO BENGALA (PAR) TITAN/FAN 125 00~2008/BIZ 100/125/POP/DAFRA ZIG/WEB 100</v>
      </c>
    </row>
    <row r="773" spans="1:3" x14ac:dyDescent="0.25">
      <c r="A773">
        <v>8403</v>
      </c>
      <c r="B773" t="s">
        <v>766</v>
      </c>
      <c r="C773" t="str">
        <f t="shared" si="12"/>
        <v>8403 - GUARDA PO BENGALA (PAR) TITAN 150/160/NXR 125/150/160 BROS/CBX 150/200</v>
      </c>
    </row>
    <row r="774" spans="1:3" x14ac:dyDescent="0.25">
      <c r="A774">
        <v>8404</v>
      </c>
      <c r="B774" t="s">
        <v>767</v>
      </c>
      <c r="C774" t="str">
        <f t="shared" si="12"/>
        <v>8404 - PARALAMA DIANTEIRO TITAN/FAN 125 00~2013 VERMELHO IPIRANGA (00/01/04)</v>
      </c>
    </row>
    <row r="775" spans="1:3" x14ac:dyDescent="0.25">
      <c r="A775">
        <v>8405</v>
      </c>
      <c r="B775" t="s">
        <v>768</v>
      </c>
      <c r="C775" t="str">
        <f t="shared" si="12"/>
        <v>8405 - TAMPA LATERAL TITAN/FAN 150 09~2013 PRETO</v>
      </c>
    </row>
    <row r="776" spans="1:3" x14ac:dyDescent="0.25">
      <c r="A776">
        <v>8406</v>
      </c>
      <c r="B776" t="s">
        <v>769</v>
      </c>
      <c r="C776" t="str">
        <f t="shared" si="12"/>
        <v>8406 - TAMPA LATERAL TITAN 125 00~2004/FAN 125 05~2008 AZUL ITAJAI PEROLIZADO (COR TITAN ANO 03/04)</v>
      </c>
    </row>
    <row r="777" spans="1:3" x14ac:dyDescent="0.25">
      <c r="A777">
        <v>8409</v>
      </c>
      <c r="B777" t="s">
        <v>770</v>
      </c>
      <c r="C777" t="str">
        <f t="shared" si="12"/>
        <v>8409 - RABETA TITAN 150 04~2008 PRATA FORCE METALICO (COR ANO 06/07)</v>
      </c>
    </row>
    <row r="778" spans="1:3" x14ac:dyDescent="0.25">
      <c r="A778">
        <v>8413</v>
      </c>
      <c r="B778" t="s">
        <v>771</v>
      </c>
      <c r="C778" t="str">
        <f t="shared" si="12"/>
        <v>8413 - PARALAMA DIANTEIRO TITAN/FAN 125 00~2013 BRANCO ROSS (COR CARGO)</v>
      </c>
    </row>
    <row r="779" spans="1:3" x14ac:dyDescent="0.25">
      <c r="A779">
        <v>8414</v>
      </c>
      <c r="B779" t="s">
        <v>772</v>
      </c>
      <c r="C779" t="str">
        <f t="shared" si="12"/>
        <v>8414 - PARALAMA DIANTEIRO TITAN 150 04~2008 VERMELHO GUARAU (COR 150 ANO 06~08)</v>
      </c>
    </row>
    <row r="780" spans="1:3" x14ac:dyDescent="0.25">
      <c r="A780">
        <v>8415</v>
      </c>
      <c r="B780" t="s">
        <v>773</v>
      </c>
      <c r="C780" t="str">
        <f t="shared" si="12"/>
        <v>8415 - PARALAMA DIANTEIRO TITAN/FAN 150 09~2013 PRATA LUMIAR METÁLICO (09/10)</v>
      </c>
    </row>
    <row r="781" spans="1:3" x14ac:dyDescent="0.25">
      <c r="A781">
        <v>8416</v>
      </c>
      <c r="B781" t="s">
        <v>774</v>
      </c>
      <c r="C781" t="str">
        <f t="shared" si="12"/>
        <v>8416 - PARALAMA DIANTEIRO TITAN/FAN 150 09~2013 PRETO</v>
      </c>
    </row>
    <row r="782" spans="1:3" x14ac:dyDescent="0.25">
      <c r="A782">
        <v>8419</v>
      </c>
      <c r="B782" t="s">
        <v>775</v>
      </c>
      <c r="C782" t="str">
        <f t="shared" si="12"/>
        <v>8419 - PARALAMA DIANTEIRO TITAN 150 04~2008 PRATA LUMIAR METÁLICO (COR 150 ANO 2007 SPORT/2008)</v>
      </c>
    </row>
    <row r="783" spans="1:3" x14ac:dyDescent="0.25">
      <c r="A783">
        <v>8420</v>
      </c>
      <c r="B783" t="s">
        <v>776</v>
      </c>
      <c r="C783" t="str">
        <f t="shared" si="12"/>
        <v>8420 - ROLDANA ACELERADOR CBX 250 TWISTER/CB 300 2009/CBX200 STRADA/CBR 450</v>
      </c>
    </row>
    <row r="784" spans="1:3" x14ac:dyDescent="0.25">
      <c r="A784">
        <v>8421</v>
      </c>
      <c r="B784" t="s">
        <v>777</v>
      </c>
      <c r="C784" t="str">
        <f t="shared" si="12"/>
        <v>8421 - ROLDANA ACELERADOR TITAN/FAN 150 04~2013/TITAN/FAN 125 99~2008/POP 100 (COM RANHURAS)</v>
      </c>
    </row>
    <row r="785" spans="1:3" x14ac:dyDescent="0.25">
      <c r="A785">
        <v>8464</v>
      </c>
      <c r="B785" t="s">
        <v>778</v>
      </c>
      <c r="C785" t="str">
        <f t="shared" si="12"/>
        <v>8464 - DISCO EMBREAGEM BIZ 100 9805/BIZ 100 2013</v>
      </c>
    </row>
    <row r="786" spans="1:3" x14ac:dyDescent="0.25">
      <c r="A786">
        <v>8474</v>
      </c>
      <c r="B786" t="s">
        <v>779</v>
      </c>
      <c r="C786" t="str">
        <f t="shared" si="12"/>
        <v>8474 - PARALAMA TRASEIRO TITAN 125 00~2005/FAN 125 05~2008</v>
      </c>
    </row>
    <row r="787" spans="1:3" x14ac:dyDescent="0.25">
      <c r="A787">
        <v>8523</v>
      </c>
      <c r="B787" t="s">
        <v>780</v>
      </c>
      <c r="C787" t="str">
        <f t="shared" si="12"/>
        <v>8523 - CAPA CORRENTE BIZ 125 06~2017/BIZ 100 98~2015/BIZ 110 2015</v>
      </c>
    </row>
    <row r="788" spans="1:3" x14ac:dyDescent="0.25">
      <c r="A788">
        <v>8533</v>
      </c>
      <c r="B788" t="s">
        <v>781</v>
      </c>
      <c r="C788" t="str">
        <f t="shared" si="12"/>
        <v>8533 - CARCACA PAINEL INFERIOR TITAN 125 00~2004/FAN 125 04~2008</v>
      </c>
    </row>
    <row r="789" spans="1:3" x14ac:dyDescent="0.25">
      <c r="A789">
        <v>8534</v>
      </c>
      <c r="B789" t="s">
        <v>782</v>
      </c>
      <c r="C789" t="str">
        <f t="shared" si="12"/>
        <v>8534 - CARCACA PAINEL INFERIOR CBX 250 PRATA 01~2008</v>
      </c>
    </row>
    <row r="790" spans="1:3" x14ac:dyDescent="0.25">
      <c r="A790">
        <v>8540</v>
      </c>
      <c r="B790" t="s">
        <v>783</v>
      </c>
      <c r="C790" t="str">
        <f t="shared" si="12"/>
        <v>8540 - CARCACA PAINEL MEIO YES 125</v>
      </c>
    </row>
    <row r="791" spans="1:3" x14ac:dyDescent="0.25">
      <c r="A791">
        <v>8543</v>
      </c>
      <c r="B791" t="s">
        <v>784</v>
      </c>
      <c r="C791" t="str">
        <f t="shared" si="12"/>
        <v>8543 - CARCACA PAINEL SUPERIOR FAZER 250 05~2010 ANEL CROMADO</v>
      </c>
    </row>
    <row r="792" spans="1:3" x14ac:dyDescent="0.25">
      <c r="A792">
        <v>8544</v>
      </c>
      <c r="B792" t="s">
        <v>785</v>
      </c>
      <c r="C792" t="str">
        <f t="shared" si="12"/>
        <v>8544 - CARCACA PAINEL SUPERIOR FAZER 250 05~2010 ANEL PRETO</v>
      </c>
    </row>
    <row r="793" spans="1:3" x14ac:dyDescent="0.25">
      <c r="A793">
        <v>8545</v>
      </c>
      <c r="B793" t="s">
        <v>786</v>
      </c>
      <c r="C793" t="str">
        <f t="shared" si="12"/>
        <v>8545 - CARCACA PAINEL SUPERIOR (INTERMEDIARIA/INTERNA) TITAN 150 04~2008/FAN 125 09~2013 (C/ LENTES ACRILICA)</v>
      </c>
    </row>
    <row r="794" spans="1:3" x14ac:dyDescent="0.25">
      <c r="A794">
        <v>8546</v>
      </c>
      <c r="B794" t="s">
        <v>787</v>
      </c>
      <c r="C794" t="str">
        <f t="shared" si="12"/>
        <v>8546 - CARCACA PAINEL SUPERIOR TITAN 150 PRATA 04~2008 (MOD SPORT)</v>
      </c>
    </row>
    <row r="795" spans="1:3" x14ac:dyDescent="0.25">
      <c r="A795">
        <v>8547</v>
      </c>
      <c r="B795" t="s">
        <v>788</v>
      </c>
      <c r="C795" t="str">
        <f t="shared" si="12"/>
        <v>8547 - CARCACA PAINEL SUPERIOR CBX 250 TWISTER CROMADA 01~2008</v>
      </c>
    </row>
    <row r="796" spans="1:3" x14ac:dyDescent="0.25">
      <c r="A796">
        <v>8549</v>
      </c>
      <c r="B796" t="s">
        <v>789</v>
      </c>
      <c r="C796" t="str">
        <f t="shared" si="12"/>
        <v>8549 - CARCACA PAINEL INFERIOR CBX AERO 150 88~1993</v>
      </c>
    </row>
    <row r="797" spans="1:3" x14ac:dyDescent="0.25">
      <c r="A797">
        <v>8554</v>
      </c>
      <c r="B797" t="s">
        <v>790</v>
      </c>
      <c r="C797" t="str">
        <f t="shared" si="12"/>
        <v>8554 - CARCACA PAINEL INFERIOR LANDER 250 09~2010</v>
      </c>
    </row>
    <row r="798" spans="1:3" x14ac:dyDescent="0.25">
      <c r="A798">
        <v>8555</v>
      </c>
      <c r="B798" t="s">
        <v>791</v>
      </c>
      <c r="C798" t="str">
        <f t="shared" si="12"/>
        <v>8555 - CARCACA PAINEL INFERIOR TDM 225 2004 / XTZ 125 03~2008</v>
      </c>
    </row>
    <row r="799" spans="1:3" x14ac:dyDescent="0.25">
      <c r="A799">
        <v>8557</v>
      </c>
      <c r="B799" t="s">
        <v>792</v>
      </c>
      <c r="C799" t="str">
        <f t="shared" si="12"/>
        <v>8557 - CARCACA PAINEL INFERIOR XLR 125/XR 200</v>
      </c>
    </row>
    <row r="800" spans="1:3" x14ac:dyDescent="0.25">
      <c r="A800">
        <v>8558</v>
      </c>
      <c r="B800" t="s">
        <v>793</v>
      </c>
      <c r="C800" t="str">
        <f t="shared" si="12"/>
        <v>8558 - CARCACA PAINEL INFERIOR XRE 300 2009</v>
      </c>
    </row>
    <row r="801" spans="1:3" x14ac:dyDescent="0.25">
      <c r="A801">
        <v>8559</v>
      </c>
      <c r="B801" t="s">
        <v>794</v>
      </c>
      <c r="C801" t="str">
        <f t="shared" si="12"/>
        <v>8559 - CARCACA PAINEL INFERIOR NXR 150 BROS 06~2008 BRANCA</v>
      </c>
    </row>
    <row r="802" spans="1:3" x14ac:dyDescent="0.25">
      <c r="A802">
        <v>8560</v>
      </c>
      <c r="B802" t="s">
        <v>795</v>
      </c>
      <c r="C802" t="str">
        <f t="shared" si="12"/>
        <v>8560 - CARCACA PAINEL INFERIOR CBX 200 STRADA</v>
      </c>
    </row>
    <row r="803" spans="1:3" x14ac:dyDescent="0.25">
      <c r="A803">
        <v>8561</v>
      </c>
      <c r="B803" t="s">
        <v>796</v>
      </c>
      <c r="C803" t="str">
        <f t="shared" si="12"/>
        <v>8561 - CARCACA PAINEL MEIO FAN 125 05~2008 C/ MOSTRADOR</v>
      </c>
    </row>
    <row r="804" spans="1:3" x14ac:dyDescent="0.25">
      <c r="A804">
        <v>8562</v>
      </c>
      <c r="B804" t="s">
        <v>797</v>
      </c>
      <c r="C804" t="str">
        <f t="shared" si="12"/>
        <v>8562 - CARCACA PAINEL MEIO FAN 125 09~2013 (COM MOSTRADOR E LUZES)</v>
      </c>
    </row>
    <row r="805" spans="1:3" x14ac:dyDescent="0.25">
      <c r="A805">
        <v>8565</v>
      </c>
      <c r="B805" t="s">
        <v>798</v>
      </c>
      <c r="C805" t="str">
        <f t="shared" si="12"/>
        <v>8565 - CARCACA PAINEL MEIO BIZ 100 98~2005 (MARCADOR)</v>
      </c>
    </row>
    <row r="806" spans="1:3" x14ac:dyDescent="0.25">
      <c r="A806">
        <v>8566</v>
      </c>
      <c r="B806" t="s">
        <v>799</v>
      </c>
      <c r="C806" t="str">
        <f t="shared" si="12"/>
        <v>8566 - CARCACA PAINEL MEIO BIZ 125 06~2010</v>
      </c>
    </row>
    <row r="807" spans="1:3" x14ac:dyDescent="0.25">
      <c r="A807">
        <v>8569</v>
      </c>
      <c r="B807" t="s">
        <v>800</v>
      </c>
      <c r="C807" t="str">
        <f t="shared" si="12"/>
        <v>8569 - CARCACA PAINEL MEIO POP 100 07~2014</v>
      </c>
    </row>
    <row r="808" spans="1:3" x14ac:dyDescent="0.25">
      <c r="A808">
        <v>8570</v>
      </c>
      <c r="B808" t="s">
        <v>801</v>
      </c>
      <c r="C808" t="str">
        <f t="shared" si="12"/>
        <v>8570 - CARCACA PAINEL MEIO TDM225 2004 / XTZ 0</v>
      </c>
    </row>
    <row r="809" spans="1:3" x14ac:dyDescent="0.25">
      <c r="A809">
        <v>8571</v>
      </c>
      <c r="B809" t="s">
        <v>802</v>
      </c>
      <c r="C809" t="str">
        <f t="shared" si="12"/>
        <v>8571 - CARCACA PAINEL MEIO XLR125 97~2003 / XR</v>
      </c>
    </row>
    <row r="810" spans="1:3" x14ac:dyDescent="0.25">
      <c r="A810">
        <v>8575</v>
      </c>
      <c r="B810" t="s">
        <v>803</v>
      </c>
      <c r="C810" t="str">
        <f t="shared" si="12"/>
        <v>8575 - CARCACA PAINEL SUPERIOR CB 300R</v>
      </c>
    </row>
    <row r="811" spans="1:3" x14ac:dyDescent="0.25">
      <c r="A811">
        <v>8580</v>
      </c>
      <c r="B811" t="s">
        <v>804</v>
      </c>
      <c r="C811" t="str">
        <f t="shared" si="12"/>
        <v>8580 - CARCACA PAINEL SUPERIOR NXR125/150 03~2005</v>
      </c>
    </row>
    <row r="812" spans="1:3" x14ac:dyDescent="0.25">
      <c r="A812">
        <v>8581</v>
      </c>
      <c r="B812" t="s">
        <v>805</v>
      </c>
      <c r="C812" t="str">
        <f t="shared" si="12"/>
        <v>8581 - CARCACA PAINEL SUPERIOR TDM 225 2004/ XTZ 125 03~2008</v>
      </c>
    </row>
    <row r="813" spans="1:3" x14ac:dyDescent="0.25">
      <c r="A813">
        <v>8582</v>
      </c>
      <c r="B813" t="s">
        <v>806</v>
      </c>
      <c r="C813" t="str">
        <f t="shared" si="12"/>
        <v>8582 - CARCACA PAINEL SUPERIOR TITAN 150 04~2008/FAN 150 09~2013 (CROMADA)</v>
      </c>
    </row>
    <row r="814" spans="1:3" x14ac:dyDescent="0.25">
      <c r="A814">
        <v>8583</v>
      </c>
      <c r="B814" t="s">
        <v>807</v>
      </c>
      <c r="C814" t="str">
        <f t="shared" si="12"/>
        <v>8583 - CARCACA PAINEL SUPERIOR TITAN 150 04~2008/FAN 125 2009/FAN 150 (CROMADA)</v>
      </c>
    </row>
    <row r="815" spans="1:3" x14ac:dyDescent="0.25">
      <c r="A815">
        <v>8586</v>
      </c>
      <c r="B815" t="s">
        <v>808</v>
      </c>
      <c r="C815" t="str">
        <f t="shared" si="12"/>
        <v>8586 - CARCACA PAINEL SUPERIOR XRE 300 09~2015</v>
      </c>
    </row>
    <row r="816" spans="1:3" x14ac:dyDescent="0.25">
      <c r="A816">
        <v>8588</v>
      </c>
      <c r="B816" t="s">
        <v>809</v>
      </c>
      <c r="C816" t="str">
        <f t="shared" si="12"/>
        <v>8588 - CARCACA PAINEL SUPERIOR YBR 125 00~2005 (C/ LENTES)</v>
      </c>
    </row>
    <row r="817" spans="1:3" x14ac:dyDescent="0.25">
      <c r="A817">
        <v>8589</v>
      </c>
      <c r="B817" t="s">
        <v>810</v>
      </c>
      <c r="C817" t="str">
        <f t="shared" si="12"/>
        <v>8589 - CARCACA PAINEL SUPERIOR YES 125</v>
      </c>
    </row>
    <row r="818" spans="1:3" x14ac:dyDescent="0.25">
      <c r="A818">
        <v>8590</v>
      </c>
      <c r="B818" t="s">
        <v>811</v>
      </c>
      <c r="C818" t="str">
        <f t="shared" si="12"/>
        <v>8590 - CARCACA PAINEL INFERIOR NXR 125/150 BROS 03~2005</v>
      </c>
    </row>
    <row r="819" spans="1:3" x14ac:dyDescent="0.25">
      <c r="A819">
        <v>8593</v>
      </c>
      <c r="B819" t="s">
        <v>812</v>
      </c>
      <c r="C819" t="str">
        <f t="shared" si="12"/>
        <v>8593 - CARENAGEM CENTRAL FAROL TITAN 150 09~2010 MIX AZUL TWISTER (COR ANO 2009)</v>
      </c>
    </row>
    <row r="820" spans="1:3" x14ac:dyDescent="0.25">
      <c r="A820">
        <v>8594</v>
      </c>
      <c r="B820" t="s">
        <v>813</v>
      </c>
      <c r="C820" t="str">
        <f t="shared" si="12"/>
        <v>8594 - CARENAGEM CENTRAL FAROL TITAN 150 09~2010 MIX LARANJA SUNSET METALICO (COR ANO 2010)</v>
      </c>
    </row>
    <row r="821" spans="1:3" x14ac:dyDescent="0.25">
      <c r="A821">
        <v>8595</v>
      </c>
      <c r="B821" t="s">
        <v>814</v>
      </c>
      <c r="C821" t="str">
        <f t="shared" si="12"/>
        <v>8595 - CARENAGEM CENTRAL FAROL TITAN 150 09~2010 MIX PRATA LUMIAR METALICO (COR ANO 2009)</v>
      </c>
    </row>
    <row r="822" spans="1:3" x14ac:dyDescent="0.25">
      <c r="A822">
        <v>8596</v>
      </c>
      <c r="B822" t="s">
        <v>815</v>
      </c>
      <c r="C822" t="str">
        <f t="shared" si="12"/>
        <v>8596 - CARENAGEM CENTRAL FAROL TITAN 150 09~2010 MIX PRATA LUMIAR METALICO (COR ANO 2010)</v>
      </c>
    </row>
    <row r="823" spans="1:3" x14ac:dyDescent="0.25">
      <c r="A823">
        <v>8598</v>
      </c>
      <c r="B823" t="s">
        <v>816</v>
      </c>
      <c r="C823" t="str">
        <f t="shared" si="12"/>
        <v>8598 - CARENAGEM CENTRAL FAROL TITAN 150 09~2010 MIX PRETO FOSCO</v>
      </c>
    </row>
    <row r="824" spans="1:3" x14ac:dyDescent="0.25">
      <c r="A824">
        <v>8599</v>
      </c>
      <c r="B824" t="s">
        <v>817</v>
      </c>
      <c r="C824" t="str">
        <f t="shared" si="12"/>
        <v>8599 - CARENAGEM CENTRAL FAROL TITAN 150 09~2010 MIX VERMELHO MACEIO (COR ANO 2010)</v>
      </c>
    </row>
    <row r="825" spans="1:3" x14ac:dyDescent="0.25">
      <c r="A825">
        <v>8600</v>
      </c>
      <c r="B825" t="s">
        <v>818</v>
      </c>
      <c r="C825" t="str">
        <f t="shared" si="12"/>
        <v>8600 - CARENAGEM CENTRAL FAROL TITAN 150 09~2010 MIX VERMELHO GUARAU (COR ANO 2009)</v>
      </c>
    </row>
    <row r="826" spans="1:3" x14ac:dyDescent="0.25">
      <c r="A826">
        <v>8601</v>
      </c>
      <c r="B826" t="s">
        <v>819</v>
      </c>
      <c r="C826" t="str">
        <f t="shared" si="12"/>
        <v>8601 - CARENAGEM CENTRAL FAROL TITAN 150 11~2013 MIX PRETO FOSCO</v>
      </c>
    </row>
    <row r="827" spans="1:3" x14ac:dyDescent="0.25">
      <c r="A827">
        <v>8602</v>
      </c>
      <c r="B827" t="s">
        <v>820</v>
      </c>
      <c r="C827" t="str">
        <f t="shared" si="12"/>
        <v>8602 - CARENAGEM FAROL (BANANINHA) CB 300 09~2015 AZUL TWISTER (COR ANO 2014)</v>
      </c>
    </row>
    <row r="828" spans="1:3" x14ac:dyDescent="0.25">
      <c r="A828">
        <v>8603</v>
      </c>
      <c r="B828" t="s">
        <v>821</v>
      </c>
      <c r="C828" t="str">
        <f t="shared" si="12"/>
        <v>8603 - CARENAGEM FAROL (BANANINHA) CB 300 09~2015 BRANCO ANDES (COR ANO 2014)</v>
      </c>
    </row>
    <row r="829" spans="1:3" x14ac:dyDescent="0.25">
      <c r="A829">
        <v>8605</v>
      </c>
      <c r="B829" t="s">
        <v>822</v>
      </c>
      <c r="C829" t="str">
        <f t="shared" si="12"/>
        <v>8605 - CARENAGEM FAROL (BANANINHA) TITAN 150 11~2013 DOURADO (COR TITAN ANO 2011)</v>
      </c>
    </row>
    <row r="830" spans="1:3" x14ac:dyDescent="0.25">
      <c r="A830">
        <v>8606</v>
      </c>
      <c r="B830" t="s">
        <v>823</v>
      </c>
      <c r="C830" t="str">
        <f t="shared" si="12"/>
        <v>8606 - CARENAGEM FAROL (BANANINHA) TITAN 150 11~2013 AMARELO TOPAZIO  (COR TITAN ANO 2013)</v>
      </c>
    </row>
    <row r="831" spans="1:3" x14ac:dyDescent="0.25">
      <c r="A831">
        <v>8607</v>
      </c>
      <c r="B831" t="s">
        <v>824</v>
      </c>
      <c r="C831" t="str">
        <f t="shared" si="12"/>
        <v>8607 - CARENAGEM FAROL (BANANINHA) TITAN 150 11~2013 PRATA IBIUNA METALICO (COR TITAN ANO 2011)</v>
      </c>
    </row>
    <row r="832" spans="1:3" x14ac:dyDescent="0.25">
      <c r="A832">
        <v>8608</v>
      </c>
      <c r="B832" t="s">
        <v>825</v>
      </c>
      <c r="C832" t="str">
        <f t="shared" si="12"/>
        <v>8608 - CARENAGEM FAROL (BANANINHA) TITAN 150 11~2013  GRAFITE</v>
      </c>
    </row>
    <row r="833" spans="1:3" x14ac:dyDescent="0.25">
      <c r="A833">
        <v>8609</v>
      </c>
      <c r="B833" t="s">
        <v>826</v>
      </c>
      <c r="C833" t="str">
        <f t="shared" si="12"/>
        <v>8609 - CARENAGEM FAROL (BANANINHA) TITAN 150 11~2013  PRETO</v>
      </c>
    </row>
    <row r="834" spans="1:3" x14ac:dyDescent="0.25">
      <c r="A834">
        <v>8610</v>
      </c>
      <c r="B834" t="s">
        <v>827</v>
      </c>
      <c r="C834" t="str">
        <f t="shared" si="12"/>
        <v>8610 - CARENAGEM FAROL (BANANINHA) TITAN 150 11~2013 ROXO/AZUL METALICO (COR TITAN ANO 2012)</v>
      </c>
    </row>
    <row r="835" spans="1:3" x14ac:dyDescent="0.25">
      <c r="A835">
        <v>8611</v>
      </c>
      <c r="B835" t="s">
        <v>828</v>
      </c>
      <c r="C835" t="str">
        <f t="shared" ref="C835:C898" si="13">CONCATENATE(A835," - ",B835)</f>
        <v>8611 - CARENAGEM FAROL (BANANINHA) TITAN 150 11~2013 VERMELHO METALICO (COR TITAN ANO 11/12)</v>
      </c>
    </row>
    <row r="836" spans="1:3" x14ac:dyDescent="0.25">
      <c r="A836">
        <v>8612</v>
      </c>
      <c r="B836" t="s">
        <v>829</v>
      </c>
      <c r="C836" t="str">
        <f t="shared" si="13"/>
        <v>8612 - CARENAGEM FAROL (BANANINHA) TITAN 150 11~2013 VERMELHO PIMENTA (COR TITAN 2013)</v>
      </c>
    </row>
    <row r="837" spans="1:3" x14ac:dyDescent="0.25">
      <c r="A837">
        <v>8614</v>
      </c>
      <c r="B837" t="s">
        <v>830</v>
      </c>
      <c r="C837" t="str">
        <f t="shared" si="13"/>
        <v>8614 - CARENAGEM FAROL (BANANINHA) FAN/START 160 16~21/TITAN/FAN/START 150 14~15/FAN 125 14~17 AZUL TWISTER (COR TITAN 2014)</v>
      </c>
    </row>
    <row r="838" spans="1:3" x14ac:dyDescent="0.25">
      <c r="A838">
        <v>8615</v>
      </c>
      <c r="B838" t="s">
        <v>831</v>
      </c>
      <c r="C838" t="str">
        <f t="shared" si="13"/>
        <v>8615 - CARENAGEM FAROL (BANANINHA) FAN/START 160 16~21/TITAN/FAN/START 150 14~15/FAN 125 14~17 BRANCO</v>
      </c>
    </row>
    <row r="839" spans="1:3" x14ac:dyDescent="0.25">
      <c r="A839">
        <v>8616</v>
      </c>
      <c r="B839" t="s">
        <v>832</v>
      </c>
      <c r="C839" t="str">
        <f t="shared" si="13"/>
        <v>8616 - CARENAGEM FAROL (BANANINHA) FAN/START 160 16~21/TITAN/FAN/START 150 14~15/FAN 125 14~17 GRAFITE FOSCO</v>
      </c>
    </row>
    <row r="840" spans="1:3" x14ac:dyDescent="0.25">
      <c r="A840">
        <v>8618</v>
      </c>
      <c r="B840" t="s">
        <v>833</v>
      </c>
      <c r="C840" t="str">
        <f t="shared" si="13"/>
        <v>8618 - CARENAGEM FAROL (BANANINHA) FAN/START 160 16~21/TITAN/FAN/START 150 14~15/FAN 125 14~17 VERMELHO PIMENTA (COR TITAN 14)</v>
      </c>
    </row>
    <row r="841" spans="1:3" x14ac:dyDescent="0.25">
      <c r="A841">
        <v>8619</v>
      </c>
      <c r="B841" t="s">
        <v>834</v>
      </c>
      <c r="C841" t="str">
        <f t="shared" si="13"/>
        <v>8619 - COMPLEMENTO ABA TANQUE (INTERNO) FAN 125/150 14~2015 (PAR) (64225-KVS-F10)</v>
      </c>
    </row>
    <row r="842" spans="1:3" x14ac:dyDescent="0.25">
      <c r="A842">
        <v>8620</v>
      </c>
      <c r="B842" t="s">
        <v>835</v>
      </c>
      <c r="C842" t="str">
        <f t="shared" si="13"/>
        <v>8620 - COMPLEMENTO ABA TANQUE (INTERNO) TITAN 150 14~2015 (PAR) (64225-KVS-F00)</v>
      </c>
    </row>
    <row r="843" spans="1:3" x14ac:dyDescent="0.25">
      <c r="A843">
        <v>8621</v>
      </c>
      <c r="B843" t="s">
        <v>836</v>
      </c>
      <c r="C843" t="str">
        <f t="shared" si="13"/>
        <v>8621 - COMPLEMENTO TAMPA LATERAL (SUB TAMPA) TITAN/FAN 150 09/10 PRETO</v>
      </c>
    </row>
    <row r="844" spans="1:3" x14ac:dyDescent="0.25">
      <c r="A844">
        <v>8622</v>
      </c>
      <c r="B844" t="s">
        <v>837</v>
      </c>
      <c r="C844" t="str">
        <f t="shared" si="13"/>
        <v>8622 - COMPLEMENTO TAMPA LATERAL (SUB TAMPA) TITAN 150 04~2008 PRATA</v>
      </c>
    </row>
    <row r="845" spans="1:3" x14ac:dyDescent="0.25">
      <c r="A845">
        <v>8623</v>
      </c>
      <c r="B845" t="s">
        <v>838</v>
      </c>
      <c r="C845" t="str">
        <f t="shared" si="13"/>
        <v>8623 - COMPLEMENTO TAMPA LATERAL (SUB TAMPA) TITAN 150 04~2008 PRETO</v>
      </c>
    </row>
    <row r="846" spans="1:3" x14ac:dyDescent="0.25">
      <c r="A846">
        <v>8624</v>
      </c>
      <c r="B846" t="s">
        <v>839</v>
      </c>
      <c r="C846" t="str">
        <f t="shared" si="13"/>
        <v>8624 - ROLDANA ACELERADOR BIZ 125 05~2017</v>
      </c>
    </row>
    <row r="847" spans="1:3" x14ac:dyDescent="0.25">
      <c r="A847">
        <v>8625</v>
      </c>
      <c r="B847" t="s">
        <v>840</v>
      </c>
      <c r="C847" t="str">
        <f t="shared" si="13"/>
        <v>8625 - ROLDANA ACELERADOR TITAN/FAN 150 04~2013/TITAN/FAN 125 99~2008/POP 100 (LISA)</v>
      </c>
    </row>
    <row r="848" spans="1:3" x14ac:dyDescent="0.25">
      <c r="A848">
        <v>8626</v>
      </c>
      <c r="B848" t="s">
        <v>841</v>
      </c>
      <c r="C848" t="str">
        <f t="shared" si="13"/>
        <v>8626 - ROLDANA COMPLETA (C/ CARCACA ACEL) TITAN 150/TITAN/FAN 125/POP100 (PARTIDA ELÉTRICA)</v>
      </c>
    </row>
    <row r="849" spans="1:3" x14ac:dyDescent="0.25">
      <c r="A849">
        <v>8627</v>
      </c>
      <c r="B849" t="s">
        <v>842</v>
      </c>
      <c r="C849" t="str">
        <f t="shared" si="13"/>
        <v>8627 - ABA TANQUE TITAN 150 14~2015 AZUL TWISTER PEROLIZADO (COR ANO 2014)</v>
      </c>
    </row>
    <row r="850" spans="1:3" x14ac:dyDescent="0.25">
      <c r="A850">
        <v>8628</v>
      </c>
      <c r="B850" t="s">
        <v>843</v>
      </c>
      <c r="C850" t="str">
        <f t="shared" si="13"/>
        <v>8628 - ABA TANQUE TITAN 150 14~2015 BRANCO ROSS (COR ANO 14/15)</v>
      </c>
    </row>
    <row r="851" spans="1:3" x14ac:dyDescent="0.25">
      <c r="A851">
        <v>8629</v>
      </c>
      <c r="B851" t="s">
        <v>844</v>
      </c>
      <c r="C851" t="str">
        <f t="shared" si="13"/>
        <v>8629 - ABA TANQUE FAN 125/150 14~2015 AZUL TWISTER (COR FAN 150 ANO 2014)</v>
      </c>
    </row>
    <row r="852" spans="1:3" x14ac:dyDescent="0.25">
      <c r="A852">
        <v>8630</v>
      </c>
      <c r="B852" t="s">
        <v>845</v>
      </c>
      <c r="C852" t="str">
        <f t="shared" si="13"/>
        <v>8630 - ABA TANQUE FAN 125/150 14~2015 PRETO</v>
      </c>
    </row>
    <row r="853" spans="1:3" x14ac:dyDescent="0.25">
      <c r="A853">
        <v>8631</v>
      </c>
      <c r="B853" t="s">
        <v>846</v>
      </c>
      <c r="C853" t="str">
        <f t="shared" si="13"/>
        <v>8631 - ABA TANQUE FAN 125/150 14~2015 AMARELO TOPAZIO (COR FAN 125 ANO 2014)</v>
      </c>
    </row>
    <row r="854" spans="1:3" x14ac:dyDescent="0.25">
      <c r="A854">
        <v>8632</v>
      </c>
      <c r="B854" t="s">
        <v>847</v>
      </c>
      <c r="C854" t="str">
        <f t="shared" si="13"/>
        <v>8632 - ABA TANQUE FAN 125/150 14~2015 VERMELHO GUARAU (COR FAN 125 ANO 2015)</v>
      </c>
    </row>
    <row r="855" spans="1:3" x14ac:dyDescent="0.25">
      <c r="A855">
        <v>8633</v>
      </c>
      <c r="B855" t="s">
        <v>848</v>
      </c>
      <c r="C855" t="str">
        <f t="shared" si="13"/>
        <v>8633 - ABA TANQUE TITAN 150 14~2015 PRETO</v>
      </c>
    </row>
    <row r="856" spans="1:3" x14ac:dyDescent="0.25">
      <c r="A856">
        <v>8634</v>
      </c>
      <c r="B856" t="s">
        <v>849</v>
      </c>
      <c r="C856" t="str">
        <f t="shared" si="13"/>
        <v>8634 - ABA TANQUE TITAN 150 14~2015 VERMELHO PIMENTA (COR ANO 2014)</v>
      </c>
    </row>
    <row r="857" spans="1:3" x14ac:dyDescent="0.25">
      <c r="A857">
        <v>8635</v>
      </c>
      <c r="B857" t="s">
        <v>850</v>
      </c>
      <c r="C857" t="str">
        <f t="shared" si="13"/>
        <v>8635 - LANTERNA TRAS BIZ 100 9805/POP 100 072015 VERMELHA</v>
      </c>
    </row>
    <row r="858" spans="1:3" x14ac:dyDescent="0.25">
      <c r="A858">
        <v>8638</v>
      </c>
      <c r="B858" t="s">
        <v>851</v>
      </c>
      <c r="C858" t="str">
        <f t="shared" si="13"/>
        <v>8638 - LANTERNA TRAS XTZ 125 0316/XT 600 9304/DT 200 9297 VERMELHA</v>
      </c>
    </row>
    <row r="859" spans="1:3" x14ac:dyDescent="0.25">
      <c r="A859">
        <v>8639</v>
      </c>
      <c r="B859" t="s">
        <v>852</v>
      </c>
      <c r="C859" t="str">
        <f t="shared" si="13"/>
        <v>8639 - LENTE LANTERNA BIZ 125 06~2010 VERMELHA</v>
      </c>
    </row>
    <row r="860" spans="1:3" x14ac:dyDescent="0.25">
      <c r="A860">
        <v>8641</v>
      </c>
      <c r="B860" t="s">
        <v>853</v>
      </c>
      <c r="C860" t="str">
        <f t="shared" si="13"/>
        <v>8641 - LENTE LANTERNA XTZ 125 0316/XT 600 9304/DT 200 9297 VERMELHA</v>
      </c>
    </row>
    <row r="861" spans="1:3" x14ac:dyDescent="0.25">
      <c r="A861">
        <v>8655</v>
      </c>
      <c r="B861" t="s">
        <v>854</v>
      </c>
      <c r="C861" t="str">
        <f t="shared" si="13"/>
        <v>8655 - OLHO DE GATO TITAN 125/150 08/CBX 250 TWISTER/CB 300/NX 400 FALCON VERMELHO</v>
      </c>
    </row>
    <row r="862" spans="1:3" x14ac:dyDescent="0.25">
      <c r="A862">
        <v>8656</v>
      </c>
      <c r="B862" t="s">
        <v>855</v>
      </c>
      <c r="C862" t="str">
        <f t="shared" si="13"/>
        <v>8656 - PARALAMA DIANTEIRO BIZ 100/110/125 11~2017 ROSA JELLY PEROLIZADO (COR BIZ 125 ANO 2014)</v>
      </c>
    </row>
    <row r="863" spans="1:3" x14ac:dyDescent="0.25">
      <c r="A863">
        <v>8658</v>
      </c>
      <c r="B863" t="s">
        <v>856</v>
      </c>
      <c r="C863" t="str">
        <f t="shared" si="13"/>
        <v>8658 - PARALAMA DIANTEIRO BIZ 100/110/125 11~2017 CINZA CYGNUS FOSCO METÁLICO (COR BIZ 125 ANO 14/15)</v>
      </c>
    </row>
    <row r="864" spans="1:3" x14ac:dyDescent="0.25">
      <c r="A864">
        <v>8659</v>
      </c>
      <c r="B864" t="s">
        <v>857</v>
      </c>
      <c r="C864" t="str">
        <f t="shared" si="13"/>
        <v>8659 - PARALAMA DIANTEIRO CB 300R 09~2015 VERMELHO MACEIO (COR ANO 09~12/14/15)</v>
      </c>
    </row>
    <row r="865" spans="1:3" x14ac:dyDescent="0.25">
      <c r="A865">
        <v>8660</v>
      </c>
      <c r="B865" t="s">
        <v>858</v>
      </c>
      <c r="C865" t="str">
        <f t="shared" si="13"/>
        <v>8660 - PARALAMA DIANTEIRO CB 300R 09~2015 DOURADO (COR ANO 09/10/11)</v>
      </c>
    </row>
    <row r="866" spans="1:3" x14ac:dyDescent="0.25">
      <c r="A866">
        <v>8661</v>
      </c>
      <c r="B866" t="s">
        <v>859</v>
      </c>
      <c r="C866" t="str">
        <f t="shared" si="13"/>
        <v>8661 - PARALAMA DIANTEIRO CB 300R 09~2015 AMARELO TOPÁZIO (COR ANO 12/13)</v>
      </c>
    </row>
    <row r="867" spans="1:3" x14ac:dyDescent="0.25">
      <c r="A867">
        <v>8663</v>
      </c>
      <c r="B867" t="s">
        <v>860</v>
      </c>
      <c r="C867" t="str">
        <f t="shared" si="13"/>
        <v>8663 - PARALAMA DIANTEIRO CB 300R 09~2015 AZUL METÁLICO (COR ANO  2012)</v>
      </c>
    </row>
    <row r="868" spans="1:3" x14ac:dyDescent="0.25">
      <c r="A868">
        <v>8664</v>
      </c>
      <c r="B868" t="s">
        <v>861</v>
      </c>
      <c r="C868" t="str">
        <f t="shared" si="13"/>
        <v>8664 - PARALAMA DIANTEIRO CB 300R 09~2015 AZUL TWISTER PEROLIZADO (COR ANO 2014)</v>
      </c>
    </row>
    <row r="869" spans="1:3" x14ac:dyDescent="0.25">
      <c r="A869">
        <v>8665</v>
      </c>
      <c r="B869" t="s">
        <v>862</v>
      </c>
      <c r="C869" t="str">
        <f t="shared" si="13"/>
        <v>8665 - PARALAMA DIANTEIRO CB 300R 09~2015 BRANCO ROSS (COR CARGO)</v>
      </c>
    </row>
    <row r="870" spans="1:3" x14ac:dyDescent="0.25">
      <c r="A870">
        <v>8666</v>
      </c>
      <c r="B870" t="s">
        <v>863</v>
      </c>
      <c r="C870" t="str">
        <f t="shared" si="13"/>
        <v>8666 - PARALAMA DIANTEIRO CB 300R 09~2015 BRANCO ANDES PEROLIZADO (COR ANO 2014)</v>
      </c>
    </row>
    <row r="871" spans="1:3" x14ac:dyDescent="0.25">
      <c r="A871">
        <v>8667</v>
      </c>
      <c r="B871" t="s">
        <v>864</v>
      </c>
      <c r="C871" t="str">
        <f t="shared" si="13"/>
        <v>8667 - PARALAMA DIANTEIRO CB 300R 09~2015 PRATA FORCE METÁLICO (COR ANO 2010)</v>
      </c>
    </row>
    <row r="872" spans="1:3" x14ac:dyDescent="0.25">
      <c r="A872">
        <v>8668</v>
      </c>
      <c r="B872" t="s">
        <v>865</v>
      </c>
      <c r="C872" t="str">
        <f t="shared" si="13"/>
        <v>8668 - PARALAMA DIANTEIRO CB 300R 09~2015 PRETO</v>
      </c>
    </row>
    <row r="873" spans="1:3" x14ac:dyDescent="0.25">
      <c r="A873">
        <v>8671</v>
      </c>
      <c r="B873" t="s">
        <v>866</v>
      </c>
      <c r="C873" t="str">
        <f t="shared" si="13"/>
        <v>8671 - PARALAMA DIANTEIRO TITAN/FAN 125 00~2013 AZUL ATESSA (02)</v>
      </c>
    </row>
    <row r="874" spans="1:3" x14ac:dyDescent="0.25">
      <c r="A874">
        <v>8672</v>
      </c>
      <c r="B874" t="s">
        <v>867</v>
      </c>
      <c r="C874" t="str">
        <f t="shared" si="13"/>
        <v>8672 - PARALAMA DIANTEIRO TITAN/FAN 125 00~2013 AZUL ITAJAÍ PEROLIZADO (03/04)</v>
      </c>
    </row>
    <row r="875" spans="1:3" x14ac:dyDescent="0.25">
      <c r="A875">
        <v>8673</v>
      </c>
      <c r="B875" t="s">
        <v>868</v>
      </c>
      <c r="C875" t="str">
        <f t="shared" si="13"/>
        <v>8673 - PARALAMA DIANTEIRO TITAN/FAN 125 00~2013 VERDE MARAJÓ METÁLICO (00~02)</v>
      </c>
    </row>
    <row r="876" spans="1:3" x14ac:dyDescent="0.25">
      <c r="A876">
        <v>8674</v>
      </c>
      <c r="B876" t="s">
        <v>869</v>
      </c>
      <c r="C876" t="str">
        <f t="shared" si="13"/>
        <v>8674 - PARALAMA DIANTEIRO TITAN/FAN 125 00~2013 VERDE BOITUVA (02/03)</v>
      </c>
    </row>
    <row r="877" spans="1:3" x14ac:dyDescent="0.25">
      <c r="A877">
        <v>8676</v>
      </c>
      <c r="B877" t="s">
        <v>870</v>
      </c>
      <c r="C877" t="str">
        <f t="shared" si="13"/>
        <v>8676 - PARALAMA DIANTEIRO TITAN 150 04~2008 AZUL TWISTER PEROLIZADO (COR 150 ANO 2004)</v>
      </c>
    </row>
    <row r="878" spans="1:3" x14ac:dyDescent="0.25">
      <c r="A878">
        <v>8677</v>
      </c>
      <c r="B878" t="s">
        <v>871</v>
      </c>
      <c r="C878" t="str">
        <f t="shared" si="13"/>
        <v>8677 - PARALAMA DIANTEIRO TITAN 150 04~2008 AZUL IGUAPE PEROLIZADO (COR 150 ANO 05/06)</v>
      </c>
    </row>
    <row r="879" spans="1:3" x14ac:dyDescent="0.25">
      <c r="A879">
        <v>8678</v>
      </c>
      <c r="B879" t="s">
        <v>872</v>
      </c>
      <c r="C879" t="str">
        <f t="shared" si="13"/>
        <v>8678 - PARALAMA DIANTEIRO TITAN/FAN 150 09~2013 AMARELO TOPÁZIO (13)</v>
      </c>
    </row>
    <row r="880" spans="1:3" x14ac:dyDescent="0.25">
      <c r="A880">
        <v>8679</v>
      </c>
      <c r="B880" t="s">
        <v>873</v>
      </c>
      <c r="C880" t="str">
        <f t="shared" si="13"/>
        <v>8679 - PARALAMA DIANTEIRO TITAN/FAN 150 09~2013 PRATA IBIUNA (11)</v>
      </c>
    </row>
    <row r="881" spans="1:3" x14ac:dyDescent="0.25">
      <c r="A881">
        <v>8681</v>
      </c>
      <c r="B881" t="s">
        <v>874</v>
      </c>
      <c r="C881" t="str">
        <f t="shared" si="13"/>
        <v>8681 - PARALAMA DIANTEIRO TITAN/FAN 150 09~2013 AMARELO CAJU METÁLICO (11)</v>
      </c>
    </row>
    <row r="882" spans="1:3" x14ac:dyDescent="0.25">
      <c r="A882">
        <v>8682</v>
      </c>
      <c r="B882" t="s">
        <v>875</v>
      </c>
      <c r="C882" t="str">
        <f t="shared" si="13"/>
        <v>8682 - PARALAMA DIANTEIRO TITAN/FAN 150 09~2013 AZUL TWISTER PEROLIZADO (09)</v>
      </c>
    </row>
    <row r="883" spans="1:3" x14ac:dyDescent="0.25">
      <c r="A883">
        <v>8683</v>
      </c>
      <c r="B883" t="s">
        <v>876</v>
      </c>
      <c r="C883" t="str">
        <f t="shared" si="13"/>
        <v>8683 - PARALAMA DIANTEIRO TITAN/FAN 150 09~2013 LARANJA SUNSET METÁLICO (10)</v>
      </c>
    </row>
    <row r="884" spans="1:3" x14ac:dyDescent="0.25">
      <c r="A884">
        <v>8685</v>
      </c>
      <c r="B884" t="s">
        <v>877</v>
      </c>
      <c r="C884" t="str">
        <f t="shared" si="13"/>
        <v>8685 - PARALAMA DIANTEIRO TITAN/FAN 150 09~2013 VERMELHO MACEIO (TITAN 10)</v>
      </c>
    </row>
    <row r="885" spans="1:3" x14ac:dyDescent="0.25">
      <c r="A885">
        <v>8686</v>
      </c>
      <c r="B885" t="s">
        <v>878</v>
      </c>
      <c r="C885" t="str">
        <f t="shared" si="13"/>
        <v>8686 - PARALAMA DIANTEIRO TITAN/FAN 150 09~2013 VERMELHO METÁLICO (11~12)</v>
      </c>
    </row>
    <row r="886" spans="1:3" x14ac:dyDescent="0.25">
      <c r="A886">
        <v>8687</v>
      </c>
      <c r="B886" t="s">
        <v>879</v>
      </c>
      <c r="C886" t="str">
        <f t="shared" si="13"/>
        <v>8687 - PARALAMA DIANTEIRO TITAN/FAN 150 09~2013 VERMELHO GUARAU (09/10)</v>
      </c>
    </row>
    <row r="887" spans="1:3" x14ac:dyDescent="0.25">
      <c r="A887">
        <v>8690</v>
      </c>
      <c r="B887" t="s">
        <v>880</v>
      </c>
      <c r="C887" t="str">
        <f t="shared" si="13"/>
        <v>8690 - PARALAMA DIANTEIRO TITAN 150 04~2008 VERMELHO BRAZILIAN (COR 150 ANO 2005 SPORT)</v>
      </c>
    </row>
    <row r="888" spans="1:3" x14ac:dyDescent="0.25">
      <c r="A888">
        <v>8691</v>
      </c>
      <c r="B888" t="s">
        <v>881</v>
      </c>
      <c r="C888" t="str">
        <f t="shared" si="13"/>
        <v>8691 - PARALAMA DIANTEIRO TITAN 150 04~2008 VERDE PANTANAL METÁLICO (COR 150 ANO 2004)</v>
      </c>
    </row>
    <row r="889" spans="1:3" x14ac:dyDescent="0.25">
      <c r="A889">
        <v>8692</v>
      </c>
      <c r="B889" t="s">
        <v>882</v>
      </c>
      <c r="C889" t="str">
        <f t="shared" si="13"/>
        <v>8692 - PARALAMA DIANTEIRO TITAN 150 04~2008 VERDE BOITUVA METÁLICO (COR 150 ANO 2005)</v>
      </c>
    </row>
    <row r="890" spans="1:3" x14ac:dyDescent="0.25">
      <c r="A890">
        <v>8693</v>
      </c>
      <c r="B890" t="s">
        <v>883</v>
      </c>
      <c r="C890" t="str">
        <f t="shared" si="13"/>
        <v>8693 - PARALAMA DIANTEIRO TITAN/FAN 125 00~2013 PRETO INJETADO</v>
      </c>
    </row>
    <row r="891" spans="1:3" x14ac:dyDescent="0.25">
      <c r="A891">
        <v>8694</v>
      </c>
      <c r="B891" t="s">
        <v>884</v>
      </c>
      <c r="C891" t="str">
        <f t="shared" si="13"/>
        <v>8694 - PARALAMA DIANTEIRO YBR 125 00~2008 AZUL (04/05)</v>
      </c>
    </row>
    <row r="892" spans="1:3" x14ac:dyDescent="0.25">
      <c r="A892">
        <v>8695</v>
      </c>
      <c r="B892" t="s">
        <v>885</v>
      </c>
      <c r="C892" t="str">
        <f t="shared" si="13"/>
        <v>8695 - PARALAMA DIANTEIRO YBR 125 FACTOR 09~2013 AZUL (09/10)</v>
      </c>
    </row>
    <row r="893" spans="1:3" x14ac:dyDescent="0.25">
      <c r="A893">
        <v>8696</v>
      </c>
      <c r="B893" t="s">
        <v>886</v>
      </c>
      <c r="C893" t="str">
        <f t="shared" si="13"/>
        <v>8696 - PARALAMA DIANTEIRO YBR 125 FACTOR 09~2013 PRATA (09) (S/ FURO)</v>
      </c>
    </row>
    <row r="894" spans="1:3" x14ac:dyDescent="0.25">
      <c r="A894">
        <v>8697</v>
      </c>
      <c r="B894" t="s">
        <v>887</v>
      </c>
      <c r="C894" t="str">
        <f t="shared" si="13"/>
        <v>8697 - PARALAMA DIANTEIRO YBR 125 FACTOR 09~2013 ROXO (10/12)</v>
      </c>
    </row>
    <row r="895" spans="1:3" x14ac:dyDescent="0.25">
      <c r="A895">
        <v>8699</v>
      </c>
      <c r="B895" t="s">
        <v>888</v>
      </c>
      <c r="C895" t="str">
        <f t="shared" si="13"/>
        <v>8699 - PARALAMA DIANTEIRO YBR 125 00~2008 PRETO</v>
      </c>
    </row>
    <row r="896" spans="1:3" x14ac:dyDescent="0.25">
      <c r="A896">
        <v>8700</v>
      </c>
      <c r="B896" t="s">
        <v>889</v>
      </c>
      <c r="C896" t="str">
        <f t="shared" si="13"/>
        <v>8700 - PARALAMA DIANTEIRO YBR 125 00~2008 VERDE (06/07)</v>
      </c>
    </row>
    <row r="897" spans="1:3" x14ac:dyDescent="0.25">
      <c r="A897">
        <v>8702</v>
      </c>
      <c r="B897" t="s">
        <v>890</v>
      </c>
      <c r="C897" t="str">
        <f t="shared" si="13"/>
        <v>8702 - PARALAMA DIANTEIRO YBR 125 00~2008 VERMELHO (05~08)</v>
      </c>
    </row>
    <row r="898" spans="1:3" x14ac:dyDescent="0.25">
      <c r="A898">
        <v>8703</v>
      </c>
      <c r="B898" t="s">
        <v>891</v>
      </c>
      <c r="C898" t="str">
        <f t="shared" si="13"/>
        <v>8703 - PARALAMA DIANTEIRO CBX 250 TWISTER 01~2008 VERDE ARAGUAIA CANDY (03) (FURO MAIOR)</v>
      </c>
    </row>
    <row r="899" spans="1:3" x14ac:dyDescent="0.25">
      <c r="A899">
        <v>8705</v>
      </c>
      <c r="B899" t="s">
        <v>892</v>
      </c>
      <c r="C899" t="str">
        <f t="shared" ref="C899:C962" si="14">CONCATENATE(A899," - ",B899)</f>
        <v>8705 - PARALAMA DIANTEIRO CBX 250 TWISTER 01~2008 PRETO (FURO MAIOR)</v>
      </c>
    </row>
    <row r="900" spans="1:3" x14ac:dyDescent="0.25">
      <c r="A900">
        <v>8707</v>
      </c>
      <c r="B900" t="s">
        <v>893</v>
      </c>
      <c r="C900" t="str">
        <f t="shared" si="14"/>
        <v>8707 - PARALAMA DIANTEIRO CBX 250 TWISTER 01~2008 VERMELHO BRASILEIRO (04/05) (FURO MAIOR)</v>
      </c>
    </row>
    <row r="901" spans="1:3" x14ac:dyDescent="0.25">
      <c r="A901">
        <v>8708</v>
      </c>
      <c r="B901" t="s">
        <v>894</v>
      </c>
      <c r="C901" t="str">
        <f t="shared" si="14"/>
        <v>8708 - PARALAMA DIANTEIRO CBX 250 TWISTER 01~2008 PRATA FORCE METALICO (05~07) (FURO MAIOR)</v>
      </c>
    </row>
    <row r="902" spans="1:3" x14ac:dyDescent="0.25">
      <c r="A902">
        <v>8709</v>
      </c>
      <c r="B902" t="s">
        <v>895</v>
      </c>
      <c r="C902" t="str">
        <f t="shared" si="14"/>
        <v>8709 - PARALAMA DIANTEIRO CBX 250 TWISTER 01~2008 VERMELHO GUARANÁ CANDY (06/07) (FURO MAIOR)</v>
      </c>
    </row>
    <row r="903" spans="1:3" x14ac:dyDescent="0.25">
      <c r="A903">
        <v>8710</v>
      </c>
      <c r="B903" t="s">
        <v>896</v>
      </c>
      <c r="C903" t="str">
        <f t="shared" si="14"/>
        <v>8710 - PARALAMA DIANTEIRO CBX 250 TWISTER 01~2008 AMARELO TOPÁZIO (07/08) (FURO MAIOR)</v>
      </c>
    </row>
    <row r="904" spans="1:3" x14ac:dyDescent="0.25">
      <c r="A904">
        <v>8711</v>
      </c>
      <c r="B904" t="s">
        <v>897</v>
      </c>
      <c r="C904" t="str">
        <f t="shared" si="14"/>
        <v>8711 - PARALAMA DIANTEIRO CBX 250 TWISTER 01~2008 PRATA LUMIAR METÁLICA (08) (FURO MAIOR)</v>
      </c>
    </row>
    <row r="905" spans="1:3" x14ac:dyDescent="0.25">
      <c r="A905">
        <v>8712</v>
      </c>
      <c r="B905" t="s">
        <v>898</v>
      </c>
      <c r="C905" t="str">
        <f t="shared" si="14"/>
        <v>8712 - PARALAMA DIANTEIRO CBX 250 TWISTER 01~2008 VERMELHO MACEIO (COR 08) (FURO MAIOR)</v>
      </c>
    </row>
    <row r="906" spans="1:3" x14ac:dyDescent="0.25">
      <c r="A906">
        <v>8713</v>
      </c>
      <c r="B906" t="s">
        <v>899</v>
      </c>
      <c r="C906" t="str">
        <f t="shared" si="14"/>
        <v>8713 - PARALAMA DIANTEIRO FAN 125 14~2018 AMARELO TOPÁZIO (14)</v>
      </c>
    </row>
    <row r="907" spans="1:3" x14ac:dyDescent="0.25">
      <c r="A907">
        <v>8716</v>
      </c>
      <c r="B907" t="s">
        <v>900</v>
      </c>
      <c r="C907" t="str">
        <f t="shared" si="14"/>
        <v>8716 - PARALAMA DIANTEIRO TITAN/FAN/START 150/160 14~2024 AZUL TWISTER PEROLIZADO (COR TITAN ANO 2018)</v>
      </c>
    </row>
    <row r="908" spans="1:3" x14ac:dyDescent="0.25">
      <c r="A908">
        <v>8717</v>
      </c>
      <c r="B908" t="s">
        <v>901</v>
      </c>
      <c r="C908" t="str">
        <f t="shared" si="14"/>
        <v>8717 - PARALAMA DIANTEIRO TITAN/FAN/START 150/160 14~2024 BRANCO ROSS (COR CARGO)</v>
      </c>
    </row>
    <row r="909" spans="1:3" x14ac:dyDescent="0.25">
      <c r="A909">
        <v>8718</v>
      </c>
      <c r="B909" t="s">
        <v>902</v>
      </c>
      <c r="C909" t="str">
        <f t="shared" si="14"/>
        <v>8718 - PARALAMA DIANTEIRO TITAN/FAN/START 150/160 14~2024 PRETO</v>
      </c>
    </row>
    <row r="910" spans="1:3" x14ac:dyDescent="0.25">
      <c r="A910">
        <v>8719</v>
      </c>
      <c r="B910" t="s">
        <v>903</v>
      </c>
      <c r="C910" t="str">
        <f t="shared" si="14"/>
        <v>8719 - PARALAMA DIANTEIRO TITAN/FAN/START 150/160 14~2024 VERMELHO PIMENTA PEROLIZADO (COR TITAN ANO 2014/TITAN 160 2024)</v>
      </c>
    </row>
    <row r="911" spans="1:3" x14ac:dyDescent="0.25">
      <c r="A911">
        <v>8720</v>
      </c>
      <c r="B911" t="s">
        <v>904</v>
      </c>
      <c r="C911" t="str">
        <f t="shared" si="14"/>
        <v>8720 - PARALAMA DIANTEIRO FAZER 250 05~2017 CINZA GRAFITE (05/06)</v>
      </c>
    </row>
    <row r="912" spans="1:3" x14ac:dyDescent="0.25">
      <c r="A912">
        <v>8721</v>
      </c>
      <c r="B912" t="s">
        <v>905</v>
      </c>
      <c r="C912" t="str">
        <f t="shared" si="14"/>
        <v>8721 - PARALAMA DIANTEIRO FAZER 250 05~2017 PRETO</v>
      </c>
    </row>
    <row r="913" spans="1:3" x14ac:dyDescent="0.25">
      <c r="A913">
        <v>8722</v>
      </c>
      <c r="B913" t="s">
        <v>906</v>
      </c>
      <c r="C913" t="str">
        <f t="shared" si="14"/>
        <v>8722 - PARALAMA DIANTEIRO FAZER 250 05~2017 VERMELHO</v>
      </c>
    </row>
    <row r="914" spans="1:3" x14ac:dyDescent="0.25">
      <c r="A914">
        <v>8724</v>
      </c>
      <c r="B914" t="s">
        <v>907</v>
      </c>
      <c r="C914" t="str">
        <f t="shared" si="14"/>
        <v>8724 - PARALAMA DIANTEIRO FAZER 250 05~2017 ROXO</v>
      </c>
    </row>
    <row r="915" spans="1:3" x14ac:dyDescent="0.25">
      <c r="A915">
        <v>8728</v>
      </c>
      <c r="B915" t="s">
        <v>908</v>
      </c>
      <c r="C915" t="str">
        <f t="shared" si="14"/>
        <v>8728 - PARALAMA DIANTEIRO XTZ 125 03~2019/XTZ LANDER 250 07~2019 VERMELHO (COR ANO 07/08)</v>
      </c>
    </row>
    <row r="916" spans="1:3" x14ac:dyDescent="0.25">
      <c r="A916">
        <v>8729</v>
      </c>
      <c r="B916" t="s">
        <v>909</v>
      </c>
      <c r="C916" t="str">
        <f t="shared" si="14"/>
        <v>8729 - PARALAMA DIANTEIRO XTZ 125 03~2019/XTZ LANDER 250 07~2019 AZUL</v>
      </c>
    </row>
    <row r="917" spans="1:3" x14ac:dyDescent="0.25">
      <c r="A917">
        <v>8730</v>
      </c>
      <c r="B917" t="s">
        <v>910</v>
      </c>
      <c r="C917" t="str">
        <f t="shared" si="14"/>
        <v>8730 - PARALAMA DIANTEIRO XTZ 125 03~2019/XTZ LANDER 250 07~2019 PRETO</v>
      </c>
    </row>
    <row r="918" spans="1:3" x14ac:dyDescent="0.25">
      <c r="A918">
        <v>8731</v>
      </c>
      <c r="B918" t="s">
        <v>911</v>
      </c>
      <c r="C918" t="str">
        <f t="shared" si="14"/>
        <v>8731 - PARALAMA DIANTEIRO XTZ 125 03~2019/XTZ LANDER 250 07~2019 VERMELHO (COR ANO 03/04/06~11)</v>
      </c>
    </row>
    <row r="919" spans="1:3" x14ac:dyDescent="0.25">
      <c r="A919">
        <v>8732</v>
      </c>
      <c r="B919" t="s">
        <v>912</v>
      </c>
      <c r="C919" t="str">
        <f t="shared" si="14"/>
        <v>8732 - PARALAMA DIANTEIRO YBR 125 00~2008 VERMELHO (00)</v>
      </c>
    </row>
    <row r="920" spans="1:3" x14ac:dyDescent="0.25">
      <c r="A920">
        <v>8736</v>
      </c>
      <c r="B920" t="s">
        <v>913</v>
      </c>
      <c r="C920" t="str">
        <f t="shared" si="14"/>
        <v>8736 - PARALAMA DIANTEIRO YBR 125 00~2008 VERMELHO (01)</v>
      </c>
    </row>
    <row r="921" spans="1:3" x14ac:dyDescent="0.25">
      <c r="A921">
        <v>8739</v>
      </c>
      <c r="B921" t="s">
        <v>914</v>
      </c>
      <c r="C921" t="str">
        <f t="shared" si="14"/>
        <v>8739 - PARALAMA DIANTEIRO YBR 125 00~2008 BEGE (03)</v>
      </c>
    </row>
    <row r="922" spans="1:3" x14ac:dyDescent="0.25">
      <c r="A922">
        <v>8741</v>
      </c>
      <c r="B922" t="s">
        <v>915</v>
      </c>
      <c r="C922" t="str">
        <f t="shared" si="14"/>
        <v>8741 - PARALAMA DIANTEIRO YES 125/GSR 125/150 04~2017 AZUL</v>
      </c>
    </row>
    <row r="923" spans="1:3" x14ac:dyDescent="0.25">
      <c r="A923">
        <v>8742</v>
      </c>
      <c r="B923" t="s">
        <v>916</v>
      </c>
      <c r="C923" t="str">
        <f t="shared" si="14"/>
        <v>8742 - PARALAMA DIANTEIRO YES 125/GSR 125/150 04~2017 PRATA</v>
      </c>
    </row>
    <row r="924" spans="1:3" x14ac:dyDescent="0.25">
      <c r="A924">
        <v>8743</v>
      </c>
      <c r="B924" t="s">
        <v>917</v>
      </c>
      <c r="C924" t="str">
        <f t="shared" si="14"/>
        <v>8743 - PARALAMA DIANTEIRO YES 125/GSR 125/150 04~2017 PRETO</v>
      </c>
    </row>
    <row r="925" spans="1:3" x14ac:dyDescent="0.25">
      <c r="A925">
        <v>8744</v>
      </c>
      <c r="B925" t="s">
        <v>918</v>
      </c>
      <c r="C925" t="str">
        <f t="shared" si="14"/>
        <v>8744 - PARALAMA DIANTEIRO YES 125/GSR 125/150 04~2017 VERMELHO</v>
      </c>
    </row>
    <row r="926" spans="1:3" x14ac:dyDescent="0.25">
      <c r="A926">
        <v>8746</v>
      </c>
      <c r="B926" t="s">
        <v>919</v>
      </c>
      <c r="C926" t="str">
        <f t="shared" si="14"/>
        <v>8746 - PARALAMA TRASEIRO BIZ 100 98~2005</v>
      </c>
    </row>
    <row r="927" spans="1:3" x14ac:dyDescent="0.25">
      <c r="A927">
        <v>8747</v>
      </c>
      <c r="B927" t="s">
        <v>920</v>
      </c>
      <c r="C927" t="str">
        <f t="shared" si="14"/>
        <v>8747 - PARALAMA TRASEIRO BIZ 125 06~2010</v>
      </c>
    </row>
    <row r="928" spans="1:3" x14ac:dyDescent="0.25">
      <c r="A928">
        <v>8748</v>
      </c>
      <c r="B928" t="s">
        <v>921</v>
      </c>
      <c r="C928" t="str">
        <f t="shared" si="14"/>
        <v>8748 - PARALAMA TRASEIRO NXR BROS 150 09~2012/NXR BROS 125 13~15 (PORTA PLACA) (REF 84701-KRE-B00)</v>
      </c>
    </row>
    <row r="929" spans="1:3" x14ac:dyDescent="0.25">
      <c r="A929">
        <v>8749</v>
      </c>
      <c r="B929" t="s">
        <v>922</v>
      </c>
      <c r="C929" t="str">
        <f t="shared" si="14"/>
        <v>8749 - PARALAMA TRASEIRO YBR 125 00~2008</v>
      </c>
    </row>
    <row r="930" spans="1:3" x14ac:dyDescent="0.25">
      <c r="A930">
        <v>8751</v>
      </c>
      <c r="B930" t="s">
        <v>923</v>
      </c>
      <c r="C930" t="str">
        <f t="shared" si="14"/>
        <v>8751 - PARALAMA TRASEIRO BIZ 100 12~2015/BIZ 110 16~2017/BIZ 125 11~2017</v>
      </c>
    </row>
    <row r="931" spans="1:3" x14ac:dyDescent="0.25">
      <c r="A931">
        <v>8752</v>
      </c>
      <c r="B931" t="s">
        <v>924</v>
      </c>
      <c r="C931" t="str">
        <f t="shared" si="14"/>
        <v>8752 - PARALAMA TRASEIRO TITAN TITAN 160 16~2024 (PORTA PLACA)</v>
      </c>
    </row>
    <row r="932" spans="1:3" x14ac:dyDescent="0.25">
      <c r="A932">
        <v>8753</v>
      </c>
      <c r="B932" t="s">
        <v>925</v>
      </c>
      <c r="C932" t="str">
        <f t="shared" si="14"/>
        <v>8753 - RABETA CBX TWISTER 250 06~2008 PRETO</v>
      </c>
    </row>
    <row r="933" spans="1:3" x14ac:dyDescent="0.25">
      <c r="A933">
        <v>8754</v>
      </c>
      <c r="B933" t="s">
        <v>926</v>
      </c>
      <c r="C933" t="str">
        <f t="shared" si="14"/>
        <v>8754 - RABETA TITAN 150 14~2015 BRANCO ROSS (COR CARGO)</v>
      </c>
    </row>
    <row r="934" spans="1:3" x14ac:dyDescent="0.25">
      <c r="A934">
        <v>8755</v>
      </c>
      <c r="B934" t="s">
        <v>927</v>
      </c>
      <c r="C934" t="str">
        <f t="shared" si="14"/>
        <v>8755 - RABETA TITAN 150 14~2015 BRANCO ROSS (COR CARGO) (RABETA CENTRAL NA COR AZUL)</v>
      </c>
    </row>
    <row r="935" spans="1:3" x14ac:dyDescent="0.25">
      <c r="A935">
        <v>8759</v>
      </c>
      <c r="B935" t="s">
        <v>928</v>
      </c>
      <c r="C935" t="str">
        <f t="shared" si="14"/>
        <v>8759 - RABETA FAN 125 AMARELA 14</v>
      </c>
    </row>
    <row r="936" spans="1:3" x14ac:dyDescent="0.25">
      <c r="A936">
        <v>8760</v>
      </c>
      <c r="B936" t="s">
        <v>929</v>
      </c>
      <c r="C936" t="str">
        <f t="shared" si="14"/>
        <v>8760 - RABETA TITAN 150 14~2015 PRETO</v>
      </c>
    </row>
    <row r="937" spans="1:3" x14ac:dyDescent="0.25">
      <c r="A937">
        <v>8761</v>
      </c>
      <c r="B937" t="s">
        <v>930</v>
      </c>
      <c r="C937" t="str">
        <f t="shared" si="14"/>
        <v>8761 - RABETA TITAN 150 14~2015 VERMELHO PIMENTA (COR ANO 2014)</v>
      </c>
    </row>
    <row r="938" spans="1:3" x14ac:dyDescent="0.25">
      <c r="A938">
        <v>8762</v>
      </c>
      <c r="B938" t="s">
        <v>931</v>
      </c>
      <c r="C938" t="str">
        <f t="shared" si="14"/>
        <v>8762 - RABETA TITAN 125 00~2004/FAN 125 05~2008 PRETO INJETADO</v>
      </c>
    </row>
    <row r="939" spans="1:3" x14ac:dyDescent="0.25">
      <c r="A939">
        <v>8763</v>
      </c>
      <c r="B939" t="s">
        <v>932</v>
      </c>
      <c r="C939" t="str">
        <f t="shared" si="14"/>
        <v>8763 - RABETA TITAN 125 00~2004/FAN 125 05~2008 AZUL ICARAI (COR TITAN ANO 2001)</v>
      </c>
    </row>
    <row r="940" spans="1:3" x14ac:dyDescent="0.25">
      <c r="A940">
        <v>8769</v>
      </c>
      <c r="B940" t="s">
        <v>933</v>
      </c>
      <c r="C940" t="str">
        <f t="shared" si="14"/>
        <v>8769 - RABETA TITAN 125 00~2004/FAN 125 05~2008 VERDE PANTANAL METALICO (COR TITAN ANO 2004)</v>
      </c>
    </row>
    <row r="941" spans="1:3" x14ac:dyDescent="0.25">
      <c r="A941">
        <v>8771</v>
      </c>
      <c r="B941" t="s">
        <v>934</v>
      </c>
      <c r="C941" t="str">
        <f t="shared" si="14"/>
        <v>8771 - RABETA TITAN 150 04~2008 AZUL TWISTER (COR ANO 2004)</v>
      </c>
    </row>
    <row r="942" spans="1:3" x14ac:dyDescent="0.25">
      <c r="A942">
        <v>8772</v>
      </c>
      <c r="B942" t="s">
        <v>935</v>
      </c>
      <c r="C942" t="str">
        <f t="shared" si="14"/>
        <v>8772 - RABETA TITAN 150 04~2008 AZUL IGUAPE PEROLIZADO (COR ANO 05/06)</v>
      </c>
    </row>
    <row r="943" spans="1:3" x14ac:dyDescent="0.25">
      <c r="A943">
        <v>8773</v>
      </c>
      <c r="B943" t="s">
        <v>936</v>
      </c>
      <c r="C943" t="str">
        <f t="shared" si="14"/>
        <v>8773 - RABETA TITAN 150 04~2008 AZUL MYTH METALICO (COR ANO 2007)</v>
      </c>
    </row>
    <row r="944" spans="1:3" x14ac:dyDescent="0.25">
      <c r="A944">
        <v>8775</v>
      </c>
      <c r="B944" t="s">
        <v>937</v>
      </c>
      <c r="C944" t="str">
        <f t="shared" si="14"/>
        <v>8775 - RABETA TITAN/FAN 150 09~2013 PRATA LUMIAR METALICO (COR TITAN ANO 2009/FAN ANO 2010)</v>
      </c>
    </row>
    <row r="945" spans="1:3" x14ac:dyDescent="0.25">
      <c r="A945">
        <v>8776</v>
      </c>
      <c r="B945" t="s">
        <v>938</v>
      </c>
      <c r="C945" t="str">
        <f t="shared" si="14"/>
        <v>8776 - RABETA TITAN/FAN 150 09~2013 PRETO</v>
      </c>
    </row>
    <row r="946" spans="1:3" x14ac:dyDescent="0.25">
      <c r="A946">
        <v>8777</v>
      </c>
      <c r="B946" t="s">
        <v>939</v>
      </c>
      <c r="C946" t="str">
        <f t="shared" si="14"/>
        <v>8777 - RABETA TITAN/FAN 150 09~2013 AMARELO TOPAZIO (COR ANO 2013)</v>
      </c>
    </row>
    <row r="947" spans="1:3" x14ac:dyDescent="0.25">
      <c r="A947">
        <v>8778</v>
      </c>
      <c r="B947" t="s">
        <v>940</v>
      </c>
      <c r="C947" t="str">
        <f t="shared" si="14"/>
        <v>8778 - RABETA TITAN/FAN 150 09~2013 VERMELHO METALICO (COR ANO 11/12)</v>
      </c>
    </row>
    <row r="948" spans="1:3" x14ac:dyDescent="0.25">
      <c r="A948">
        <v>8779</v>
      </c>
      <c r="B948" t="s">
        <v>941</v>
      </c>
      <c r="C948" t="str">
        <f t="shared" si="14"/>
        <v>8779 - RABETA TITAN/FAN 150 09~2013 VERMELHO PIMENTA PEROLIZADO (COR TITAN ANO 2013)</v>
      </c>
    </row>
    <row r="949" spans="1:3" x14ac:dyDescent="0.25">
      <c r="A949">
        <v>8780</v>
      </c>
      <c r="B949" t="s">
        <v>942</v>
      </c>
      <c r="C949" t="str">
        <f t="shared" si="14"/>
        <v>8780 - RABETA TITAN/FAN 150 09~2013 PRATA IBIUNA METALICO (COR ANO 2011)</v>
      </c>
    </row>
    <row r="950" spans="1:3" x14ac:dyDescent="0.25">
      <c r="A950">
        <v>8781</v>
      </c>
      <c r="B950" t="s">
        <v>943</v>
      </c>
      <c r="C950" t="str">
        <f t="shared" si="14"/>
        <v>8781 - RABETA TITAN/FAN 150 09~2013 CINZA EMBARE METALICO (COR TITAN ANO 12/22/23)</v>
      </c>
    </row>
    <row r="951" spans="1:3" x14ac:dyDescent="0.25">
      <c r="A951">
        <v>8782</v>
      </c>
      <c r="B951" t="s">
        <v>944</v>
      </c>
      <c r="C951" t="str">
        <f t="shared" si="14"/>
        <v>8782 - RABETA TITAN/FAN 150 09~2013 DOURADO (COR ANO 2011)</v>
      </c>
    </row>
    <row r="952" spans="1:3" x14ac:dyDescent="0.25">
      <c r="A952">
        <v>8783</v>
      </c>
      <c r="B952" t="s">
        <v>945</v>
      </c>
      <c r="C952" t="str">
        <f t="shared" si="14"/>
        <v>8783 - RABETA TITAN/FAN 150 09~2013 ROXO AZUL METALICO (COR TITAN  ANO 2012)</v>
      </c>
    </row>
    <row r="953" spans="1:3" x14ac:dyDescent="0.25">
      <c r="A953">
        <v>8784</v>
      </c>
      <c r="B953" t="s">
        <v>946</v>
      </c>
      <c r="C953" t="str">
        <f t="shared" si="14"/>
        <v>8784 - RABETA TITAN/FAN 150 09~2013 LARANJA SUNSET METALICO (COR TITAN ANO 2010)</v>
      </c>
    </row>
    <row r="954" spans="1:3" x14ac:dyDescent="0.25">
      <c r="A954">
        <v>8785</v>
      </c>
      <c r="B954" t="s">
        <v>937</v>
      </c>
      <c r="C954" t="str">
        <f t="shared" si="14"/>
        <v>8785 - RABETA TITAN/FAN 150 09~2013 PRATA LUMIAR METALICO (COR TITAN ANO 2009/FAN ANO 2010)</v>
      </c>
    </row>
    <row r="955" spans="1:3" x14ac:dyDescent="0.25">
      <c r="A955">
        <v>8786</v>
      </c>
      <c r="B955" t="s">
        <v>947</v>
      </c>
      <c r="C955" t="str">
        <f t="shared" si="14"/>
        <v>8786 - RABETA TITAN/FAN 150 09~2013 VERMELHO GUARAU (COR ANO TTIAN ANO 2009/FAN ANO 2010)</v>
      </c>
    </row>
    <row r="956" spans="1:3" x14ac:dyDescent="0.25">
      <c r="A956">
        <v>8788</v>
      </c>
      <c r="B956" t="s">
        <v>948</v>
      </c>
      <c r="C956" t="str">
        <f t="shared" si="14"/>
        <v>8788 - RABETA TITAN 150 04~2008 PRATA LUMIAR METALICO (COR ANO 2008)</v>
      </c>
    </row>
    <row r="957" spans="1:3" x14ac:dyDescent="0.25">
      <c r="A957">
        <v>8789</v>
      </c>
      <c r="B957" t="s">
        <v>949</v>
      </c>
      <c r="C957" t="str">
        <f t="shared" si="14"/>
        <v>8789 - RABETA TITAN 150 04~2008 PRETO</v>
      </c>
    </row>
    <row r="958" spans="1:3" x14ac:dyDescent="0.25">
      <c r="A958">
        <v>8790</v>
      </c>
      <c r="B958" t="s">
        <v>950</v>
      </c>
      <c r="C958" t="str">
        <f t="shared" si="14"/>
        <v>8790 - RABETA TITAN 150 04~2008 VERDE PANTANAL AMETALICO (COR ANO 2004)</v>
      </c>
    </row>
    <row r="959" spans="1:3" x14ac:dyDescent="0.25">
      <c r="A959">
        <v>8791</v>
      </c>
      <c r="B959" t="s">
        <v>951</v>
      </c>
      <c r="C959" t="str">
        <f t="shared" si="14"/>
        <v>8791 - RABETA TITAN 150 04~2008 VERDE BOITUVA METALICO (COR ANO 2005)</v>
      </c>
    </row>
    <row r="960" spans="1:3" x14ac:dyDescent="0.25">
      <c r="A960">
        <v>8792</v>
      </c>
      <c r="B960" t="s">
        <v>952</v>
      </c>
      <c r="C960" t="str">
        <f t="shared" si="14"/>
        <v>8792 - RABETA TITAN 150 04~2008 VERMELHO CARUARU (COR ANO 04/05)</v>
      </c>
    </row>
    <row r="961" spans="1:3" x14ac:dyDescent="0.25">
      <c r="A961">
        <v>8793</v>
      </c>
      <c r="B961" t="s">
        <v>953</v>
      </c>
      <c r="C961" t="str">
        <f t="shared" si="14"/>
        <v>8793 - RABETA TITAN 150 04~2008 VERMELHO GUARAU (COR ANO 06~08)</v>
      </c>
    </row>
    <row r="962" spans="1:3" x14ac:dyDescent="0.25">
      <c r="A962">
        <v>8794</v>
      </c>
      <c r="B962" t="s">
        <v>954</v>
      </c>
      <c r="C962" t="str">
        <f t="shared" si="14"/>
        <v>8794 - RABETA TITAN/FAN 150 09~2013 VERMELHO CARDEAL METALICO (COR ANO 11/12)</v>
      </c>
    </row>
    <row r="963" spans="1:3" x14ac:dyDescent="0.25">
      <c r="A963">
        <v>8795</v>
      </c>
      <c r="B963" t="s">
        <v>955</v>
      </c>
      <c r="C963" t="str">
        <f t="shared" ref="C963:C1026" si="15">CONCATENATE(A963," - ",B963)</f>
        <v>8795 - RABETA YES 125 04~2006 AZUL (COR ANO 04~06)</v>
      </c>
    </row>
    <row r="964" spans="1:3" x14ac:dyDescent="0.25">
      <c r="A964">
        <v>8796</v>
      </c>
      <c r="B964" t="s">
        <v>956</v>
      </c>
      <c r="C964" t="str">
        <f t="shared" si="15"/>
        <v>8796 - RABETA YES 125 04~2006 PRATA 04/06</v>
      </c>
    </row>
    <row r="965" spans="1:3" x14ac:dyDescent="0.25">
      <c r="A965">
        <v>8797</v>
      </c>
      <c r="B965" t="s">
        <v>957</v>
      </c>
      <c r="C965" t="str">
        <f t="shared" si="15"/>
        <v>8797 - RABETA YES 125 04~2006 PRETO</v>
      </c>
    </row>
    <row r="966" spans="1:3" x14ac:dyDescent="0.25">
      <c r="A966">
        <v>8800</v>
      </c>
      <c r="B966" t="s">
        <v>958</v>
      </c>
      <c r="C966" t="str">
        <f t="shared" si="15"/>
        <v>8800 - RABETA YES 125 05~2015 PRATA (COR ANO 05~13)</v>
      </c>
    </row>
    <row r="967" spans="1:3" x14ac:dyDescent="0.25">
      <c r="A967">
        <v>8801</v>
      </c>
      <c r="B967" t="s">
        <v>959</v>
      </c>
      <c r="C967" t="str">
        <f t="shared" si="15"/>
        <v>8801 - RABETA YES 125 05~2015 PRETO (COR ANO 05~13)</v>
      </c>
    </row>
    <row r="968" spans="1:3" x14ac:dyDescent="0.25">
      <c r="A968">
        <v>8802</v>
      </c>
      <c r="B968" t="s">
        <v>960</v>
      </c>
      <c r="C968" t="str">
        <f t="shared" si="15"/>
        <v>8802 - RABETA YES 125 05~2015 VERMELHO (COR ANO 05~13)</v>
      </c>
    </row>
    <row r="969" spans="1:3" x14ac:dyDescent="0.25">
      <c r="A969">
        <v>8803</v>
      </c>
      <c r="B969" t="s">
        <v>961</v>
      </c>
      <c r="C969" t="str">
        <f t="shared" si="15"/>
        <v>8803 - RABETA CB 300R 09~2015 BRANCO ANDES PEROLIZADO (COR ANO 2014)</v>
      </c>
    </row>
    <row r="970" spans="1:3" x14ac:dyDescent="0.25">
      <c r="A970">
        <v>8804</v>
      </c>
      <c r="B970" t="s">
        <v>962</v>
      </c>
      <c r="C970" t="str">
        <f t="shared" si="15"/>
        <v>8804 - RABETA CB 300R 09~2015 VERMELHO PIMENTA (COR ANO 2013)</v>
      </c>
    </row>
    <row r="971" spans="1:3" x14ac:dyDescent="0.25">
      <c r="A971">
        <v>8805</v>
      </c>
      <c r="B971" t="s">
        <v>963</v>
      </c>
      <c r="C971" t="str">
        <f t="shared" si="15"/>
        <v>8805 - ROLDANA ACELERADOR BIZ 100 98~2005 13~2015/DREAM</v>
      </c>
    </row>
    <row r="972" spans="1:3" x14ac:dyDescent="0.25">
      <c r="A972">
        <v>8809</v>
      </c>
      <c r="B972" t="s">
        <v>964</v>
      </c>
      <c r="C972" t="str">
        <f t="shared" si="15"/>
        <v>8809 - ROLDANA ACELERADOR NXR 150 BROS 09~2015</v>
      </c>
    </row>
    <row r="973" spans="1:3" x14ac:dyDescent="0.25">
      <c r="A973">
        <v>8810</v>
      </c>
      <c r="B973" t="s">
        <v>965</v>
      </c>
      <c r="C973" t="str">
        <f t="shared" si="15"/>
        <v>8810 - ROLDANA ACELERADOR NXR 125/NXR 150 2008/XL125/XLR 125</v>
      </c>
    </row>
    <row r="974" spans="1:3" x14ac:dyDescent="0.25">
      <c r="A974">
        <v>8812</v>
      </c>
      <c r="B974" t="s">
        <v>966</v>
      </c>
      <c r="C974" t="str">
        <f t="shared" si="15"/>
        <v>8812 - ROLDANA ACELERADOR YBR 125 00~2008/YBR 125 FACTOR 09~2013</v>
      </c>
    </row>
    <row r="975" spans="1:3" x14ac:dyDescent="0.25">
      <c r="A975">
        <v>8814</v>
      </c>
      <c r="B975" t="s">
        <v>967</v>
      </c>
      <c r="C975" t="str">
        <f t="shared" si="15"/>
        <v>8814 - TAMPA LATERAL TITAN 125 00~2004/FAN 125 05~2008 AMARELO CORREIO</v>
      </c>
    </row>
    <row r="976" spans="1:3" x14ac:dyDescent="0.25">
      <c r="A976">
        <v>8815</v>
      </c>
      <c r="B976" t="s">
        <v>968</v>
      </c>
      <c r="C976" t="str">
        <f t="shared" si="15"/>
        <v>8815 - TAMPA LATERAL TITAN 125 00~2004/FAN 125 05~2008 AZUL NOTURNO (COR TITAN ANO 2000)</v>
      </c>
    </row>
    <row r="977" spans="1:3" x14ac:dyDescent="0.25">
      <c r="A977">
        <v>8817</v>
      </c>
      <c r="B977" t="s">
        <v>969</v>
      </c>
      <c r="C977" t="str">
        <f t="shared" si="15"/>
        <v>8817 - TAMPA LATERAL TITAN 125 00~2004/FAN 125 05~2008 AZUL ATESSA (COR TITAN 125 ANO 2002)</v>
      </c>
    </row>
    <row r="978" spans="1:3" x14ac:dyDescent="0.25">
      <c r="A978">
        <v>8818</v>
      </c>
      <c r="B978" t="s">
        <v>970</v>
      </c>
      <c r="C978" t="str">
        <f t="shared" si="15"/>
        <v>8818 - TAMPA LATERAL TITAN 125 00~2004/FAN 125 05~2008 BRANCO</v>
      </c>
    </row>
    <row r="979" spans="1:3" x14ac:dyDescent="0.25">
      <c r="A979">
        <v>8820</v>
      </c>
      <c r="B979" t="s">
        <v>971</v>
      </c>
      <c r="C979" t="str">
        <f t="shared" si="15"/>
        <v>8820 - TAMPA LATERAL TITAN 125 00~2004/FAN 125 05~2008 PRATA IBIUNA METALICO (COR TITAN ANO 02/03)</v>
      </c>
    </row>
    <row r="980" spans="1:3" x14ac:dyDescent="0.25">
      <c r="A980">
        <v>8821</v>
      </c>
      <c r="B980" t="s">
        <v>972</v>
      </c>
      <c r="C980" t="str">
        <f t="shared" si="15"/>
        <v>8821 - TAMPA LATERAL TITAN 125 00~2004/FAN 125 05~2008 PRETO</v>
      </c>
    </row>
    <row r="981" spans="1:3" x14ac:dyDescent="0.25">
      <c r="A981">
        <v>8824</v>
      </c>
      <c r="B981" t="s">
        <v>973</v>
      </c>
      <c r="C981" t="str">
        <f t="shared" si="15"/>
        <v>8824 - TAMPA LATERAL TITAN 125 00~2004/FAN 125 05~2008 VERDE PANTANAL METALICO (COR TITAN ANO 2004)</v>
      </c>
    </row>
    <row r="982" spans="1:3" x14ac:dyDescent="0.25">
      <c r="A982">
        <v>8825</v>
      </c>
      <c r="B982" t="s">
        <v>974</v>
      </c>
      <c r="C982" t="str">
        <f t="shared" si="15"/>
        <v>8825 - TAMPA LATERAL TITAN 125 00~2004/FAN 125 05~2008 VERMELHO IPIRANGA (COR FAN 125 ANO 2006/TITAN ANO 00/01/04)</v>
      </c>
    </row>
    <row r="983" spans="1:3" x14ac:dyDescent="0.25">
      <c r="A983">
        <v>8827</v>
      </c>
      <c r="B983" t="s">
        <v>975</v>
      </c>
      <c r="C983" t="str">
        <f t="shared" si="15"/>
        <v>8827 - TAMPA LATERAL TITAN 150 04~2008 AZUL MYTH METALICO (COR ANO 2007)</v>
      </c>
    </row>
    <row r="984" spans="1:3" x14ac:dyDescent="0.25">
      <c r="A984">
        <v>8828</v>
      </c>
      <c r="B984" t="s">
        <v>976</v>
      </c>
      <c r="C984" t="str">
        <f t="shared" si="15"/>
        <v>8828 - TAMPA LATERAL TITAN 150 04~2008 AZUL CARAIVA (COR ANO 2008)</v>
      </c>
    </row>
    <row r="985" spans="1:3" x14ac:dyDescent="0.25">
      <c r="A985">
        <v>8829</v>
      </c>
      <c r="B985" t="s">
        <v>977</v>
      </c>
      <c r="C985" t="str">
        <f t="shared" si="15"/>
        <v>8829 - TAMPA LATERAL TITAN 150 04~2008 AZUL TWISTER PEROLIZADO (COR ANO 2004)</v>
      </c>
    </row>
    <row r="986" spans="1:3" x14ac:dyDescent="0.25">
      <c r="A986">
        <v>8832</v>
      </c>
      <c r="B986" t="s">
        <v>978</v>
      </c>
      <c r="C986" t="str">
        <f t="shared" si="15"/>
        <v>8832 - TAMPA LATERAL TITAN/FAN 150 09~2013 PRATA METALICO</v>
      </c>
    </row>
    <row r="987" spans="1:3" x14ac:dyDescent="0.25">
      <c r="A987">
        <v>8833</v>
      </c>
      <c r="B987" t="s">
        <v>979</v>
      </c>
      <c r="C987" t="str">
        <f t="shared" si="15"/>
        <v>8833 - TAMPA LATERAL TITAN/FAN 150 09~2013 CINZA FOSCO</v>
      </c>
    </row>
    <row r="988" spans="1:3" x14ac:dyDescent="0.25">
      <c r="A988">
        <v>8837</v>
      </c>
      <c r="B988" t="s">
        <v>980</v>
      </c>
      <c r="C988" t="str">
        <f t="shared" si="15"/>
        <v>8837 - TAMPA LATERAL TITAN 150 04~2008 VERDE PANTANAL (COR ANO 2004)</v>
      </c>
    </row>
    <row r="989" spans="1:3" x14ac:dyDescent="0.25">
      <c r="A989">
        <v>8838</v>
      </c>
      <c r="B989" t="s">
        <v>981</v>
      </c>
      <c r="C989" t="str">
        <f t="shared" si="15"/>
        <v>8838 - TAMPA LATERAL TITAN 150 04~2008 VERDE BOITUVA METALICO (COR ANO 2005)</v>
      </c>
    </row>
    <row r="990" spans="1:3" x14ac:dyDescent="0.25">
      <c r="A990">
        <v>8839</v>
      </c>
      <c r="B990" t="s">
        <v>982</v>
      </c>
      <c r="C990" t="str">
        <f t="shared" si="15"/>
        <v>8839 - TAMPA LATERAL TITAN 150 04~2008 VERMELHO CARUARU (COR ANO 04~06)</v>
      </c>
    </row>
    <row r="991" spans="1:3" x14ac:dyDescent="0.25">
      <c r="A991">
        <v>8841</v>
      </c>
      <c r="B991" t="s">
        <v>983</v>
      </c>
      <c r="C991" t="str">
        <f t="shared" si="15"/>
        <v>8841 - TAMPA LATERAL YES 125 05~2015  PRATA (COR 05~15)</v>
      </c>
    </row>
    <row r="992" spans="1:3" x14ac:dyDescent="0.25">
      <c r="A992">
        <v>8842</v>
      </c>
      <c r="B992" t="s">
        <v>984</v>
      </c>
      <c r="C992" t="str">
        <f t="shared" si="15"/>
        <v>8842 - TAMPA LATERAL YES 125 05~2015  PRETO</v>
      </c>
    </row>
    <row r="993" spans="1:3" x14ac:dyDescent="0.25">
      <c r="A993">
        <v>8843</v>
      </c>
      <c r="B993" t="s">
        <v>985</v>
      </c>
      <c r="C993" t="str">
        <f t="shared" si="15"/>
        <v>8843 - TAMPA LATERAL YES 125 05~2015 VERMELHO (COR ANO 05~15)</v>
      </c>
    </row>
    <row r="994" spans="1:3" x14ac:dyDescent="0.25">
      <c r="A994">
        <v>8844</v>
      </c>
      <c r="B994" t="s">
        <v>986</v>
      </c>
      <c r="C994" t="str">
        <f t="shared" si="15"/>
        <v>8844 - TAMPA LATERAL YES 125 05~2015 AMARELO (COR ANO 11~15)</v>
      </c>
    </row>
    <row r="995" spans="1:3" x14ac:dyDescent="0.25">
      <c r="A995">
        <v>8845</v>
      </c>
      <c r="B995" t="s">
        <v>987</v>
      </c>
      <c r="C995" t="str">
        <f t="shared" si="15"/>
        <v>8845 - LANTERNA TRAS TITAN/FAN 150 092013 MIX/FLEX VERMELHO/BRONZE</v>
      </c>
    </row>
    <row r="996" spans="1:3" x14ac:dyDescent="0.25">
      <c r="A996">
        <v>8855</v>
      </c>
      <c r="B996" t="s">
        <v>988</v>
      </c>
      <c r="C996" t="str">
        <f t="shared" si="15"/>
        <v>8855 - KIT COROA/PINHAO NXR125 BROS</v>
      </c>
    </row>
    <row r="997" spans="1:3" x14ac:dyDescent="0.25">
      <c r="A997">
        <v>8856</v>
      </c>
      <c r="B997" t="s">
        <v>989</v>
      </c>
      <c r="C997" t="str">
        <f t="shared" si="15"/>
        <v>8856 - KIT COROA/PINHAO NXR BROS 150 0308 (50 X 17)</v>
      </c>
    </row>
    <row r="998" spans="1:3" x14ac:dyDescent="0.25">
      <c r="A998">
        <v>8857</v>
      </c>
      <c r="B998" t="s">
        <v>990</v>
      </c>
      <c r="C998" t="str">
        <f t="shared" si="15"/>
        <v>8857 - KIT COROA/PINHAO POP100</v>
      </c>
    </row>
    <row r="999" spans="1:3" x14ac:dyDescent="0.25">
      <c r="A999">
        <v>8863</v>
      </c>
      <c r="B999" t="s">
        <v>991</v>
      </c>
      <c r="C999" t="str">
        <f t="shared" si="15"/>
        <v>8863 - KIT COROA/PINHAO NXR BROS 092015 (49 X 17)</v>
      </c>
    </row>
    <row r="1000" spans="1:3" x14ac:dyDescent="0.25">
      <c r="A1000">
        <v>8865</v>
      </c>
      <c r="B1000" t="s">
        <v>992</v>
      </c>
      <c r="C1000" t="str">
        <f t="shared" si="15"/>
        <v>8865 - KIT COROA/PINHAO XTZ LANDER 250 06 (46 X 15)</v>
      </c>
    </row>
    <row r="1001" spans="1:3" x14ac:dyDescent="0.25">
      <c r="A1001">
        <v>8869</v>
      </c>
      <c r="B1001" t="s">
        <v>993</v>
      </c>
      <c r="C1001" t="str">
        <f t="shared" si="15"/>
        <v>8869 - KIT COROA/PINHAO FAZER 150 ACO 1045</v>
      </c>
    </row>
    <row r="1002" spans="1:3" x14ac:dyDescent="0.25">
      <c r="A1002">
        <v>8890</v>
      </c>
      <c r="B1002" t="s">
        <v>994</v>
      </c>
      <c r="C1002" t="str">
        <f t="shared" si="15"/>
        <v>8890 - PARALAMA DIANTEIRO YBR 125 00~2008 PRATA (04~08)</v>
      </c>
    </row>
    <row r="1003" spans="1:3" x14ac:dyDescent="0.25">
      <c r="A1003">
        <v>8891</v>
      </c>
      <c r="B1003" t="s">
        <v>995</v>
      </c>
      <c r="C1003" t="str">
        <f t="shared" si="15"/>
        <v>8891 - TAMPA LATERAL TITAN 150 04~2008 AZUL IGUAPE PEROLIZADO (COR ANO 05/06)</v>
      </c>
    </row>
    <row r="1004" spans="1:3" x14ac:dyDescent="0.25">
      <c r="A1004">
        <v>8895</v>
      </c>
      <c r="B1004" t="s">
        <v>996</v>
      </c>
      <c r="C1004" t="str">
        <f t="shared" si="15"/>
        <v>8895 - ESCAPAMENTO ESTRALADOR MINI TITAN 150 ES/KS 042008</v>
      </c>
    </row>
    <row r="1005" spans="1:3" x14ac:dyDescent="0.25">
      <c r="A1005">
        <v>8896</v>
      </c>
      <c r="B1005" t="s">
        <v>997</v>
      </c>
      <c r="C1005" t="str">
        <f t="shared" si="15"/>
        <v>8896 - ESCAPAMENTO ESTRALADOR MINI TITAN 125 0004/FAN 125 0508 KS</v>
      </c>
    </row>
    <row r="1006" spans="1:3" x14ac:dyDescent="0.25">
      <c r="A1006">
        <v>8900</v>
      </c>
      <c r="B1006" t="s">
        <v>998</v>
      </c>
      <c r="C1006" t="str">
        <f t="shared" si="15"/>
        <v>8900 - ESCAPAMENTO ESTRALADOR MINI FAN 125 2009~</v>
      </c>
    </row>
    <row r="1007" spans="1:3" x14ac:dyDescent="0.25">
      <c r="A1007">
        <v>8948</v>
      </c>
      <c r="B1007" t="s">
        <v>999</v>
      </c>
      <c r="C1007" t="str">
        <f t="shared" si="15"/>
        <v>8948 - PASTILHA FREIO DIANTEIRA DAFRA NEXT 250</v>
      </c>
    </row>
    <row r="1008" spans="1:3" x14ac:dyDescent="0.25">
      <c r="A1008">
        <v>8949</v>
      </c>
      <c r="B1008" t="s">
        <v>1000</v>
      </c>
      <c r="C1008" t="str">
        <f t="shared" si="15"/>
        <v>8949 - PASTILHA FREIO DIANTEIRA/TRASEIRA DAFRA CITYCOM 300I (S/ ABS) (DURA TECH)</v>
      </c>
    </row>
    <row r="1009" spans="1:3" x14ac:dyDescent="0.25">
      <c r="A1009">
        <v>8950</v>
      </c>
      <c r="B1009" t="s">
        <v>1001</v>
      </c>
      <c r="C1009" t="str">
        <f t="shared" si="15"/>
        <v>8950 - PASTILHA FREIO DIANTEIRA CB 300R/XRE 300/CB 600F HORNET 2009/CB 1000R 2008/TRANSALP 700 (C/ ABS) (DURA TECH)</v>
      </c>
    </row>
    <row r="1010" spans="1:3" x14ac:dyDescent="0.25">
      <c r="A1010">
        <v>8960</v>
      </c>
      <c r="B1010" t="s">
        <v>1002</v>
      </c>
      <c r="C1010" t="str">
        <f t="shared" si="15"/>
        <v>8960 - AMORTECEDOR (UNID) SHINERAY XY 50</v>
      </c>
    </row>
    <row r="1011" spans="1:3" x14ac:dyDescent="0.25">
      <c r="A1011">
        <v>8976</v>
      </c>
      <c r="B1011" t="s">
        <v>1003</v>
      </c>
      <c r="C1011" t="str">
        <f t="shared" si="15"/>
        <v>8976 - BOTAO AUTOMATICO CAPACETE SAN MARINO</v>
      </c>
    </row>
    <row r="1012" spans="1:3" x14ac:dyDescent="0.25">
      <c r="A1012">
        <v>8979</v>
      </c>
      <c r="B1012" t="s">
        <v>1004</v>
      </c>
      <c r="C1012" t="str">
        <f t="shared" si="15"/>
        <v>8979 - PALA CAPACETE (MOLDURA/SUPORTE VISEIRA) TAURUS SAN MARINO</v>
      </c>
    </row>
    <row r="1013" spans="1:3" x14ac:dyDescent="0.25">
      <c r="A1013">
        <v>9011</v>
      </c>
      <c r="B1013" t="s">
        <v>1005</v>
      </c>
      <c r="C1013" t="str">
        <f t="shared" si="15"/>
        <v>9011 - RETROVISOR TITAN 150 04~2013 (PAR)</v>
      </c>
    </row>
    <row r="1014" spans="1:3" x14ac:dyDescent="0.25">
      <c r="A1014">
        <v>9012</v>
      </c>
      <c r="B1014" t="s">
        <v>1006</v>
      </c>
      <c r="C1014" t="str">
        <f t="shared" si="15"/>
        <v>9012 - RETROVISOR TITAN 150 04~2013 LD</v>
      </c>
    </row>
    <row r="1015" spans="1:3" x14ac:dyDescent="0.25">
      <c r="A1015">
        <v>9013</v>
      </c>
      <c r="B1015" t="s">
        <v>1007</v>
      </c>
      <c r="C1015" t="str">
        <f t="shared" si="15"/>
        <v>9013 - RETROVISOR TITAN 150 04~2013 LE</v>
      </c>
    </row>
    <row r="1016" spans="1:3" x14ac:dyDescent="0.25">
      <c r="A1016">
        <v>9014</v>
      </c>
      <c r="B1016" t="s">
        <v>1008</v>
      </c>
      <c r="C1016" t="str">
        <f t="shared" si="15"/>
        <v>9014 - RETROVISOR YBR 125/FACTOR 125 PAR (ROSCA YAMAHA)</v>
      </c>
    </row>
    <row r="1017" spans="1:3" x14ac:dyDescent="0.25">
      <c r="A1017">
        <v>9015</v>
      </c>
      <c r="B1017" t="s">
        <v>1009</v>
      </c>
      <c r="C1017" t="str">
        <f t="shared" si="15"/>
        <v>9015 - RETROVISOR TORNADO 250 PAR</v>
      </c>
    </row>
    <row r="1018" spans="1:3" x14ac:dyDescent="0.25">
      <c r="A1018">
        <v>9016</v>
      </c>
      <c r="B1018" t="s">
        <v>1010</v>
      </c>
      <c r="C1018" t="str">
        <f t="shared" si="15"/>
        <v>9016 - RETROVISOR BIZ 125 06~2017/NXR BROS 125/150 BROS 09~2017/NXR BROS 160 2015~/POP 100 (PAR)</v>
      </c>
    </row>
    <row r="1019" spans="1:3" x14ac:dyDescent="0.25">
      <c r="A1019">
        <v>9020</v>
      </c>
      <c r="B1019" t="s">
        <v>1011</v>
      </c>
      <c r="C1019" t="str">
        <f t="shared" si="15"/>
        <v>9020 - PISCA TITAN 125/150 0013/ CBX 250 TWISTER/CB/XRE 300 DD/TE (LARANJA)</v>
      </c>
    </row>
    <row r="1020" spans="1:3" x14ac:dyDescent="0.25">
      <c r="A1020">
        <v>9021</v>
      </c>
      <c r="B1020" t="s">
        <v>1012</v>
      </c>
      <c r="C1020" t="str">
        <f t="shared" si="15"/>
        <v>9021 - PISCA TITAN 125/150 0013/ CBX 250 TWISTER/CB/XRE 300 DE/TD (LARANJA)</v>
      </c>
    </row>
    <row r="1021" spans="1:3" x14ac:dyDescent="0.25">
      <c r="A1021">
        <v>9023</v>
      </c>
      <c r="B1021" t="s">
        <v>1013</v>
      </c>
      <c r="C1021" t="str">
        <f t="shared" si="15"/>
        <v>9023 - PISCA TITAN/FAN/START 125/150/160 2014~ CRISTAL DD/TE (COXIM ENCAIXE)</v>
      </c>
    </row>
    <row r="1022" spans="1:3" x14ac:dyDescent="0.25">
      <c r="A1022">
        <v>9024</v>
      </c>
      <c r="B1022" t="s">
        <v>1014</v>
      </c>
      <c r="C1022" t="str">
        <f t="shared" si="15"/>
        <v>9024 - PISCA TITAN/FAN/START 125/150/160 2014~ CRISTAL DE/TD (COXIM ENCAIXE)</v>
      </c>
    </row>
    <row r="1023" spans="1:3" x14ac:dyDescent="0.25">
      <c r="A1023">
        <v>9029</v>
      </c>
      <c r="B1023" t="s">
        <v>1015</v>
      </c>
      <c r="C1023" t="str">
        <f t="shared" si="15"/>
        <v>9029 - RETENTOR GARFO (BENGALA) (PAR) FAZER 250 12~2018/GS 500E</v>
      </c>
    </row>
    <row r="1024" spans="1:3" x14ac:dyDescent="0.25">
      <c r="A1024">
        <v>9032</v>
      </c>
      <c r="B1024" t="s">
        <v>1016</v>
      </c>
      <c r="C1024" t="str">
        <f t="shared" si="15"/>
        <v>9032 - PISCA TITAN 125/150 0013/ CBX 250 TWISTER/CB/XRE 300 UNIVERSAL (LARANJA)</v>
      </c>
    </row>
    <row r="1025" spans="1:3" x14ac:dyDescent="0.25">
      <c r="A1025">
        <v>9033</v>
      </c>
      <c r="B1025" t="s">
        <v>1017</v>
      </c>
      <c r="C1025" t="str">
        <f t="shared" si="15"/>
        <v>9033 - MANOPLA (PAR) TITAN 125/150/160 (RISCADINHA) MOD. ORIGINAL (136MM)</v>
      </c>
    </row>
    <row r="1026" spans="1:3" x14ac:dyDescent="0.25">
      <c r="A1026">
        <v>9034</v>
      </c>
      <c r="B1026" t="s">
        <v>1018</v>
      </c>
      <c r="C1026" t="str">
        <f t="shared" si="15"/>
        <v>9034 - RETENTOR GARFO (BENGALA) (PAR) YBR 125/FACTOR 125/YES 125/FAZER 150/NMAX 160/BURGMAN 125</v>
      </c>
    </row>
    <row r="1027" spans="1:3" x14ac:dyDescent="0.25">
      <c r="A1027">
        <v>9035</v>
      </c>
      <c r="B1027" t="s">
        <v>1019</v>
      </c>
      <c r="C1027" t="str">
        <f t="shared" ref="C1027:C1090" si="16">CONCATENATE(A1027," - ",B1027)</f>
        <v>9035 - RETROVISOR TITAN/FAN/START 125/150/160 2014 9MM (PAR)</v>
      </c>
    </row>
    <row r="1028" spans="1:3" x14ac:dyDescent="0.25">
      <c r="A1028">
        <v>9040</v>
      </c>
      <c r="B1028" t="s">
        <v>1020</v>
      </c>
      <c r="C1028" t="str">
        <f t="shared" si="16"/>
        <v>9040 - LAMPADA FREIO 12V 21/5W 2 POLOS VERMELHA</v>
      </c>
    </row>
    <row r="1029" spans="1:3" x14ac:dyDescent="0.25">
      <c r="A1029">
        <v>9047</v>
      </c>
      <c r="B1029" t="s">
        <v>1021</v>
      </c>
      <c r="C1029" t="str">
        <f t="shared" si="16"/>
        <v>9047 - PISCA TITAN/FAN/START 125/150/160 2014~ LARANJA DD/TE (COXIM ENCAIXE)</v>
      </c>
    </row>
    <row r="1030" spans="1:3" x14ac:dyDescent="0.25">
      <c r="A1030">
        <v>9048</v>
      </c>
      <c r="B1030" t="s">
        <v>1022</v>
      </c>
      <c r="C1030" t="str">
        <f t="shared" si="16"/>
        <v>9048 - PISCA TITAN/FAN/START 125/150/160 2014~ LARANJA DE/TD (COXIM ENCAIXE)</v>
      </c>
    </row>
    <row r="1031" spans="1:3" x14ac:dyDescent="0.25">
      <c r="A1031">
        <v>9054</v>
      </c>
      <c r="B1031" t="s">
        <v>1023</v>
      </c>
      <c r="C1031" t="str">
        <f t="shared" si="16"/>
        <v>9054 - CHAVE CONTATO (IGNICAO) TITAN 125 00~2002 (4 FIOS)</v>
      </c>
    </row>
    <row r="1032" spans="1:3" x14ac:dyDescent="0.25">
      <c r="A1032">
        <v>9055</v>
      </c>
      <c r="B1032" t="s">
        <v>1024</v>
      </c>
      <c r="C1032" t="str">
        <f t="shared" si="16"/>
        <v>9055 - CHAVE CONTATO (IGNICAO) TITAN 125 ES/KS/KSE 02~2003/FAN 125 05~2008 (2 FIOS) (35100-KGA-B00)</v>
      </c>
    </row>
    <row r="1033" spans="1:3" x14ac:dyDescent="0.25">
      <c r="A1033">
        <v>9056</v>
      </c>
      <c r="B1033" t="s">
        <v>1025</v>
      </c>
      <c r="C1033" t="str">
        <f t="shared" si="16"/>
        <v>9056 - PUNHO/CHAVE LUZ YBR 125 00~2008/FACTOR 125 09~2013/XTZ 125 03~2016 (5HH-H3969-10)</v>
      </c>
    </row>
    <row r="1034" spans="1:3" x14ac:dyDescent="0.25">
      <c r="A1034">
        <v>9062</v>
      </c>
      <c r="B1034" t="s">
        <v>1026</v>
      </c>
      <c r="C1034" t="str">
        <f t="shared" si="16"/>
        <v>9062 - RELE PISCA (2 POLOS) TITAN 125 76~1989 (CG ANTIGA) (UNIVERSAL) (REDONDO) (38301-187-701)</v>
      </c>
    </row>
    <row r="1035" spans="1:3" x14ac:dyDescent="0.25">
      <c r="A1035">
        <v>9066</v>
      </c>
      <c r="B1035" t="s">
        <v>1027</v>
      </c>
      <c r="C1035" t="str">
        <f t="shared" si="16"/>
        <v>9066 - RETROVISOR BIZ 125 06~2017/NXR BROS 125/150 BROS 09~2017/NXR BROS 160 2015~/POP 100 (LE)</v>
      </c>
    </row>
    <row r="1036" spans="1:3" x14ac:dyDescent="0.25">
      <c r="A1036">
        <v>9067</v>
      </c>
      <c r="B1036" t="s">
        <v>1028</v>
      </c>
      <c r="C1036" t="str">
        <f t="shared" si="16"/>
        <v>9067 - RETROVISOR BIZ 125 06~2017/NXR BROS 125/150 BROS 09~2017/NXR BROS 160 2015~/POP 100 (LD)</v>
      </c>
    </row>
    <row r="1037" spans="1:3" x14ac:dyDescent="0.25">
      <c r="A1037">
        <v>9068</v>
      </c>
      <c r="B1037" t="s">
        <v>1029</v>
      </c>
      <c r="C1037" t="str">
        <f t="shared" si="16"/>
        <v>9068 - RETROVISOR TITAN 125 1999 (PAR)</v>
      </c>
    </row>
    <row r="1038" spans="1:3" x14ac:dyDescent="0.25">
      <c r="A1038">
        <v>9071</v>
      </c>
      <c r="B1038" t="s">
        <v>1030</v>
      </c>
      <c r="C1038" t="str">
        <f t="shared" si="16"/>
        <v>9071 - PISCA NXR BROS 125/150 03~2013/XR200/XR250 TORN/POP 100 (LARANJA)</v>
      </c>
    </row>
    <row r="1039" spans="1:3" x14ac:dyDescent="0.25">
      <c r="A1039">
        <v>9072</v>
      </c>
      <c r="B1039" t="s">
        <v>1031</v>
      </c>
      <c r="C1039" t="str">
        <f t="shared" si="16"/>
        <v>9072 - PISCA NXR BROS 125/150/160 2014 LARANJA DD/TE (COXIM PARAFUSO)</v>
      </c>
    </row>
    <row r="1040" spans="1:3" x14ac:dyDescent="0.25">
      <c r="A1040">
        <v>9073</v>
      </c>
      <c r="B1040" t="s">
        <v>1032</v>
      </c>
      <c r="C1040" t="str">
        <f t="shared" si="16"/>
        <v>9073 - PISCA NXR BROS 125/150/160 2014 LARANJA DE/TD (COXIM PARAFUSO)</v>
      </c>
    </row>
    <row r="1041" spans="1:3" x14ac:dyDescent="0.25">
      <c r="A1041">
        <v>9074</v>
      </c>
      <c r="B1041" t="s">
        <v>1033</v>
      </c>
      <c r="C1041" t="str">
        <f t="shared" si="16"/>
        <v>9074 - PISCA NXR BROS 125/150/160 2014 CRISTAL DD/TE (COXIM PARAFUSO)</v>
      </c>
    </row>
    <row r="1042" spans="1:3" x14ac:dyDescent="0.25">
      <c r="A1042">
        <v>9075</v>
      </c>
      <c r="B1042" t="s">
        <v>1034</v>
      </c>
      <c r="C1042" t="str">
        <f t="shared" si="16"/>
        <v>9075 - PISCA NXR BROS 125/150/160 2014 CRISTAL DE/TD (COXIM PARAFUSO)</v>
      </c>
    </row>
    <row r="1043" spans="1:3" x14ac:dyDescent="0.25">
      <c r="A1043">
        <v>9076</v>
      </c>
      <c r="B1043" t="s">
        <v>1035</v>
      </c>
      <c r="C1043" t="str">
        <f t="shared" si="16"/>
        <v>9076 - PISCA YBR 125 042008/XTZ 125 UNIVERSAL LARANJA</v>
      </c>
    </row>
    <row r="1044" spans="1:3" x14ac:dyDescent="0.25">
      <c r="A1044">
        <v>9100</v>
      </c>
      <c r="B1044" t="s">
        <v>1036</v>
      </c>
      <c r="C1044" t="str">
        <f t="shared" si="16"/>
        <v>9100 - JUNTA CABECOTE TITAN 160/NXR BROS 160</v>
      </c>
    </row>
    <row r="1045" spans="1:3" x14ac:dyDescent="0.25">
      <c r="A1045">
        <v>9101</v>
      </c>
      <c r="B1045" t="s">
        <v>1037</v>
      </c>
      <c r="C1045" t="str">
        <f t="shared" si="16"/>
        <v>9101 - FILTRO AR PCX 150 13~2018</v>
      </c>
    </row>
    <row r="1046" spans="1:3" x14ac:dyDescent="0.25">
      <c r="A1046">
        <v>9102</v>
      </c>
      <c r="B1046" t="s">
        <v>1038</v>
      </c>
      <c r="C1046" t="str">
        <f t="shared" si="16"/>
        <v>9102 - FILTRO AR SHINERAY XY50 Q 2007</v>
      </c>
    </row>
    <row r="1047" spans="1:3" x14ac:dyDescent="0.25">
      <c r="A1047">
        <v>9103</v>
      </c>
      <c r="B1047" t="s">
        <v>1039</v>
      </c>
      <c r="C1047" t="str">
        <f t="shared" si="16"/>
        <v>9103 - GUARDA PO BENGALA (PAR) CBX 250 TWISTER/CB 300R/CB 500</v>
      </c>
    </row>
    <row r="1048" spans="1:3" x14ac:dyDescent="0.25">
      <c r="A1048">
        <v>9104</v>
      </c>
      <c r="B1048" t="s">
        <v>1040</v>
      </c>
      <c r="C1048" t="str">
        <f t="shared" si="16"/>
        <v>9104 - FILTRO AR BIZ 100 2012</v>
      </c>
    </row>
    <row r="1049" spans="1:3" x14ac:dyDescent="0.25">
      <c r="A1049">
        <v>9107</v>
      </c>
      <c r="B1049" t="s">
        <v>1041</v>
      </c>
      <c r="C1049" t="str">
        <f t="shared" si="16"/>
        <v>9107 - JOGO JUNTA DAFRA NEXT 250CC</v>
      </c>
    </row>
    <row r="1050" spans="1:3" x14ac:dyDescent="0.25">
      <c r="A1050">
        <v>9108</v>
      </c>
      <c r="B1050" t="s">
        <v>1042</v>
      </c>
      <c r="C1050" t="str">
        <f t="shared" si="16"/>
        <v>9108 - JUNTA LATERAL DIREITA DAFRA NEXT 250CC</v>
      </c>
    </row>
    <row r="1051" spans="1:3" x14ac:dyDescent="0.25">
      <c r="A1051">
        <v>9109</v>
      </c>
      <c r="B1051" t="s">
        <v>1043</v>
      </c>
      <c r="C1051" t="str">
        <f t="shared" si="16"/>
        <v>9109 - JUNTA LATERAL ESQUERDA DAFRA NEXT 250CC</v>
      </c>
    </row>
    <row r="1052" spans="1:3" x14ac:dyDescent="0.25">
      <c r="A1052">
        <v>9110</v>
      </c>
      <c r="B1052" t="s">
        <v>1044</v>
      </c>
      <c r="C1052" t="str">
        <f t="shared" si="16"/>
        <v>9110 - KIT REPARO INJECAO CB300/XRE300/CBR250/NX400 FALCON</v>
      </c>
    </row>
    <row r="1053" spans="1:3" x14ac:dyDescent="0.25">
      <c r="A1053">
        <v>9111</v>
      </c>
      <c r="B1053" t="s">
        <v>1045</v>
      </c>
      <c r="C1053" t="str">
        <f t="shared" si="16"/>
        <v>9111 - KIT REPARO INJECAO FAZER250/XTZ 250 LANDER</v>
      </c>
    </row>
    <row r="1054" spans="1:3" x14ac:dyDescent="0.25">
      <c r="A1054">
        <v>9117</v>
      </c>
      <c r="B1054" t="s">
        <v>1046</v>
      </c>
      <c r="C1054" t="str">
        <f t="shared" si="16"/>
        <v>9117 - COLETOR ADMISSAO SHIN PHOENIX 50</v>
      </c>
    </row>
    <row r="1055" spans="1:3" x14ac:dyDescent="0.25">
      <c r="A1055">
        <v>9138</v>
      </c>
      <c r="B1055" t="s">
        <v>1047</v>
      </c>
      <c r="C1055" t="str">
        <f t="shared" si="16"/>
        <v>9138 - BOBINA IGNICAO BIZ 125 06~2008 (30500-KSS-500)</v>
      </c>
    </row>
    <row r="1056" spans="1:3" x14ac:dyDescent="0.25">
      <c r="A1056">
        <v>9139</v>
      </c>
      <c r="B1056" t="s">
        <v>1048</v>
      </c>
      <c r="C1056" t="str">
        <f t="shared" si="16"/>
        <v>9139 - BOBINA IGNICAO BIZ 125 09~2015 12V</v>
      </c>
    </row>
    <row r="1057" spans="1:3" x14ac:dyDescent="0.25">
      <c r="A1057">
        <v>9140</v>
      </c>
      <c r="B1057" t="s">
        <v>1049</v>
      </c>
      <c r="C1057" t="str">
        <f t="shared" si="16"/>
        <v>9140 - ACIONADOR TENSOR FAZER 150 2014/XTZ CROSSER 150/FACTOR 125/150 2016</v>
      </c>
    </row>
    <row r="1058" spans="1:3" x14ac:dyDescent="0.25">
      <c r="A1058">
        <v>9141</v>
      </c>
      <c r="B1058" t="s">
        <v>1050</v>
      </c>
      <c r="C1058" t="str">
        <f t="shared" si="16"/>
        <v>9141 - ACIONADOR TENSOR BURGMAN 125</v>
      </c>
    </row>
    <row r="1059" spans="1:3" x14ac:dyDescent="0.25">
      <c r="A1059">
        <v>9142</v>
      </c>
      <c r="B1059" t="s">
        <v>1051</v>
      </c>
      <c r="C1059" t="str">
        <f t="shared" si="16"/>
        <v>9142 - ACIONADOR TENSOR BURGMAN 125I 2011</v>
      </c>
    </row>
    <row r="1060" spans="1:3" x14ac:dyDescent="0.25">
      <c r="A1060">
        <v>9150</v>
      </c>
      <c r="B1060" t="s">
        <v>1052</v>
      </c>
      <c r="C1060" t="str">
        <f t="shared" si="16"/>
        <v>9150 - BOBINA IGNICAO FAN 125 09~2013/BIZ 100 2012/NX 400 FALCON 2008</v>
      </c>
    </row>
    <row r="1061" spans="1:3" x14ac:dyDescent="0.25">
      <c r="A1061">
        <v>9154</v>
      </c>
      <c r="B1061" t="s">
        <v>1053</v>
      </c>
      <c r="C1061" t="str">
        <f t="shared" si="16"/>
        <v>9154 - BOBINA IGNICAO DAFRA LASER 150 12V</v>
      </c>
    </row>
    <row r="1062" spans="1:3" x14ac:dyDescent="0.25">
      <c r="A1062">
        <v>9155</v>
      </c>
      <c r="B1062" t="s">
        <v>1054</v>
      </c>
      <c r="C1062" t="str">
        <f t="shared" si="16"/>
        <v>9155 - BOBINA IGNICAO DAFRA RIVA 150 12V</v>
      </c>
    </row>
    <row r="1063" spans="1:3" x14ac:dyDescent="0.25">
      <c r="A1063">
        <v>9156</v>
      </c>
      <c r="B1063" t="s">
        <v>1055</v>
      </c>
      <c r="C1063" t="str">
        <f t="shared" si="16"/>
        <v>9156 - BOBINA IGNICAO DAFRA SPEED 150/ZIG 100 12V</v>
      </c>
    </row>
    <row r="1064" spans="1:3" x14ac:dyDescent="0.25">
      <c r="A1064">
        <v>9159</v>
      </c>
      <c r="B1064" t="s">
        <v>1056</v>
      </c>
      <c r="C1064" t="str">
        <f t="shared" si="16"/>
        <v>9159 - BOBINA IGNICAO LEAD 110 09~2015 (30510-GFM-890)</v>
      </c>
    </row>
    <row r="1065" spans="1:3" x14ac:dyDescent="0.25">
      <c r="A1065">
        <v>9160</v>
      </c>
      <c r="B1065" t="s">
        <v>1057</v>
      </c>
      <c r="C1065" t="str">
        <f t="shared" si="16"/>
        <v>9160 - BOBINA IGNICAO TITAN 150 04~2008/TITAN/FAN 125 00~08/NXR BROS 125/150 03~08/POP 100 07~15/CBX 250 TWISTER</v>
      </c>
    </row>
    <row r="1066" spans="1:3" x14ac:dyDescent="0.25">
      <c r="A1066">
        <v>9162</v>
      </c>
      <c r="B1066" t="s">
        <v>1058</v>
      </c>
      <c r="C1066" t="str">
        <f t="shared" si="16"/>
        <v>9162 - BOBINA IGNICAO WEB100 / MAX125 / VBLADE 250 2012</v>
      </c>
    </row>
    <row r="1067" spans="1:3" x14ac:dyDescent="0.25">
      <c r="A1067">
        <v>9168</v>
      </c>
      <c r="B1067" t="s">
        <v>1059</v>
      </c>
      <c r="C1067" t="str">
        <f t="shared" si="16"/>
        <v>9168 - BOMBA OLEO TITAN 00~2004/FAN 125 05~2008/NXR 125 BROS</v>
      </c>
    </row>
    <row r="1068" spans="1:3" x14ac:dyDescent="0.25">
      <c r="A1068">
        <v>9169</v>
      </c>
      <c r="B1068" t="s">
        <v>1060</v>
      </c>
      <c r="C1068" t="str">
        <f t="shared" si="16"/>
        <v>9169 - BOMBA OLEO TITAN 150 04~2015/FAN 125 2009/NXR 150 BROS 06~2015/NXR 125 BROS 2013</v>
      </c>
    </row>
    <row r="1069" spans="1:3" x14ac:dyDescent="0.25">
      <c r="A1069">
        <v>9176</v>
      </c>
      <c r="B1069" t="s">
        <v>1061</v>
      </c>
      <c r="C1069" t="str">
        <f t="shared" si="16"/>
        <v>9176 - CHAVE CONTATO (IGNICAO) KASINSKI SOFT 50</v>
      </c>
    </row>
    <row r="1070" spans="1:3" x14ac:dyDescent="0.25">
      <c r="A1070">
        <v>9190</v>
      </c>
      <c r="B1070" t="s">
        <v>1062</v>
      </c>
      <c r="C1070" t="str">
        <f t="shared" si="16"/>
        <v>9190 - DESMULTIPLICADOR CARACOL TITAN/FAN 150 04~2013</v>
      </c>
    </row>
    <row r="1071" spans="1:3" x14ac:dyDescent="0.25">
      <c r="A1071">
        <v>9192</v>
      </c>
      <c r="B1071" t="s">
        <v>1063</v>
      </c>
      <c r="C1071" t="str">
        <f t="shared" si="16"/>
        <v>9192 - PAINEL COMPLETO TITAN 150 09~2010 ESD VERDE C/ HODOMETRO PARCIAL</v>
      </c>
    </row>
    <row r="1072" spans="1:3" x14ac:dyDescent="0.25">
      <c r="A1072">
        <v>9233</v>
      </c>
      <c r="B1072" t="s">
        <v>1064</v>
      </c>
      <c r="C1072" t="str">
        <f t="shared" si="16"/>
        <v>9233 - PNEU TRAS C/ CAM 80/100-14 TIGER BIZ</v>
      </c>
    </row>
    <row r="1073" spans="1:3" x14ac:dyDescent="0.25">
      <c r="A1073">
        <v>9246</v>
      </c>
      <c r="B1073" t="s">
        <v>1065</v>
      </c>
      <c r="C1073" t="str">
        <f t="shared" si="16"/>
        <v>9246 - PNEU TRAS C/ CAM 90/90-18 TIGER TITAN 150</v>
      </c>
    </row>
    <row r="1074" spans="1:3" x14ac:dyDescent="0.25">
      <c r="A1074">
        <v>9264</v>
      </c>
      <c r="B1074" t="s">
        <v>1066</v>
      </c>
      <c r="C1074" t="str">
        <f t="shared" si="16"/>
        <v>9264 - BATERIA VRLA (GTI 6BS) 6AH TITAN 150/MIX/FAN/XRE300/FACTOR 125/BIZ 125 ES</v>
      </c>
    </row>
    <row r="1075" spans="1:3" x14ac:dyDescent="0.25">
      <c r="A1075">
        <v>9277</v>
      </c>
      <c r="B1075" t="s">
        <v>1067</v>
      </c>
      <c r="C1075" t="str">
        <f t="shared" si="16"/>
        <v>9277 - RETENTOR GARFO (BENGALA) (PAR) TITAN/FAN/START 160 2025~/NXR BROS 160 2025~/SH 150I</v>
      </c>
    </row>
    <row r="1076" spans="1:3" x14ac:dyDescent="0.25">
      <c r="A1076">
        <v>9278</v>
      </c>
      <c r="B1076" t="s">
        <v>1068</v>
      </c>
      <c r="C1076" t="str">
        <f t="shared" si="16"/>
        <v>9278 - RETENTOR GARFO + GUARDA PO TITAN 125/BIZ100/125/TURUNA/</v>
      </c>
    </row>
    <row r="1077" spans="1:3" x14ac:dyDescent="0.25">
      <c r="A1077">
        <v>9279</v>
      </c>
      <c r="B1077" t="s">
        <v>1069</v>
      </c>
      <c r="C1077" t="str">
        <f t="shared" si="16"/>
        <v>9279 - RETENTOR GARFO (BENGALA) (PAR) INTRUDER 125/RIVA 150</v>
      </c>
    </row>
    <row r="1078" spans="1:3" x14ac:dyDescent="0.25">
      <c r="A1078">
        <v>9280</v>
      </c>
      <c r="B1078" t="s">
        <v>1070</v>
      </c>
      <c r="C1078" t="str">
        <f t="shared" si="16"/>
        <v>9280 - RETENTOR GARFO (BENGALA) (PAR) XRE300/LANDER 07~2015/CB 500 2014/NX400 99~2015/HORNET 600/COMET 250/650</v>
      </c>
    </row>
    <row r="1079" spans="1:3" x14ac:dyDescent="0.25">
      <c r="A1079">
        <v>9289</v>
      </c>
      <c r="B1079" t="s">
        <v>1071</v>
      </c>
      <c r="C1079" t="str">
        <f t="shared" si="16"/>
        <v>9289 - LENTE PISCA TITAN 125 1999/CG 125/ML 125/TURUNA 125/TODAY LARANJA</v>
      </c>
    </row>
    <row r="1080" spans="1:3" x14ac:dyDescent="0.25">
      <c r="A1080">
        <v>9290</v>
      </c>
      <c r="B1080" t="s">
        <v>1072</v>
      </c>
      <c r="C1080" t="str">
        <f t="shared" si="16"/>
        <v>9290 - PISCA FAZER 250 D.D/XTZ 250 LANDER D.D/T.E 062008 LARANJA (COXIM PARAFUSO)</v>
      </c>
    </row>
    <row r="1081" spans="1:3" x14ac:dyDescent="0.25">
      <c r="A1081">
        <v>9291</v>
      </c>
      <c r="B1081" t="s">
        <v>1073</v>
      </c>
      <c r="C1081" t="str">
        <f t="shared" si="16"/>
        <v>9291 - PISCA FAZER 250 D.E/XTZ 250 LANDER D.E/T.D 062008 LARANJA (COXIM PARAFUSO)</v>
      </c>
    </row>
    <row r="1082" spans="1:3" x14ac:dyDescent="0.25">
      <c r="A1082">
        <v>9292</v>
      </c>
      <c r="B1082" t="s">
        <v>1074</v>
      </c>
      <c r="C1082" t="str">
        <f t="shared" si="16"/>
        <v>9292 - RETROVISOR FAZER 250/XTZ LANDER 250 05~2017 PAR (HASTE GROSSA)</v>
      </c>
    </row>
    <row r="1083" spans="1:3" x14ac:dyDescent="0.25">
      <c r="A1083">
        <v>9315</v>
      </c>
      <c r="B1083" t="s">
        <v>1075</v>
      </c>
      <c r="C1083" t="str">
        <f t="shared" si="16"/>
        <v>9315 - PEDAL CAMBIO CG 125/ML 125 771985 (DUPLO)</v>
      </c>
    </row>
    <row r="1084" spans="1:3" x14ac:dyDescent="0.25">
      <c r="A1084">
        <v>9336</v>
      </c>
      <c r="B1084" t="s">
        <v>1076</v>
      </c>
      <c r="C1084" t="str">
        <f t="shared" si="16"/>
        <v>9336 - CILINDRO MESTRE FREIO (BURRINHO) TITAN 125/150/160/CBX 250 TWISTER/CB 300R</v>
      </c>
    </row>
    <row r="1085" spans="1:3" x14ac:dyDescent="0.25">
      <c r="A1085">
        <v>9338</v>
      </c>
      <c r="B1085" t="s">
        <v>1077</v>
      </c>
      <c r="C1085" t="str">
        <f t="shared" si="16"/>
        <v>9338 - ESTATOR CBX 250 TWISTER 01~2008 (31120-KPF-901/31120-KPF-911)</v>
      </c>
    </row>
    <row r="1086" spans="1:3" x14ac:dyDescent="0.25">
      <c r="A1086">
        <v>9342</v>
      </c>
      <c r="B1086" t="s">
        <v>1078</v>
      </c>
      <c r="C1086" t="str">
        <f t="shared" si="16"/>
        <v>9342 - DISCO FREIO TRAS FAZER 250 05~2017</v>
      </c>
    </row>
    <row r="1087" spans="1:3" x14ac:dyDescent="0.25">
      <c r="A1087">
        <v>9343</v>
      </c>
      <c r="B1087" t="s">
        <v>1079</v>
      </c>
      <c r="C1087" t="str">
        <f t="shared" si="16"/>
        <v>9343 - DISCO FREIO TRAS NXR BROS 160/XRE 300/NX 400 FALCON/CB250F TWISTER/XRE 190</v>
      </c>
    </row>
    <row r="1088" spans="1:3" x14ac:dyDescent="0.25">
      <c r="A1088">
        <v>9344</v>
      </c>
      <c r="B1088" t="s">
        <v>1080</v>
      </c>
      <c r="C1088" t="str">
        <f t="shared" si="16"/>
        <v>9344 - GUIA CORRENTE TRANSMISSAO YES 125</v>
      </c>
    </row>
    <row r="1089" spans="1:3" x14ac:dyDescent="0.25">
      <c r="A1089">
        <v>9345</v>
      </c>
      <c r="B1089" t="s">
        <v>1081</v>
      </c>
      <c r="C1089" t="str">
        <f t="shared" si="16"/>
        <v>9345 - INTERRUPTOR EMBREAGEM TITAN/FAN 125/150/160 04~2024/CBX 250/CB 250F/300F TWSITER/CB 300/HORNET 600</v>
      </c>
    </row>
    <row r="1090" spans="1:3" x14ac:dyDescent="0.25">
      <c r="A1090">
        <v>9346</v>
      </c>
      <c r="B1090" t="s">
        <v>1082</v>
      </c>
      <c r="C1090" t="str">
        <f t="shared" si="16"/>
        <v>9346 - INTERRUPTOR EMBREAGEM YBR FACTOR 125 00~16/FAZER 250/FZ25/LANDER/TENERE 250</v>
      </c>
    </row>
    <row r="1091" spans="1:3" x14ac:dyDescent="0.25">
      <c r="A1091">
        <v>9349</v>
      </c>
      <c r="B1091" t="s">
        <v>1083</v>
      </c>
      <c r="C1091" t="str">
        <f t="shared" ref="C1091:C1154" si="17">CONCATENATE(A1091," - ",B1091)</f>
        <v>9349 - DESMULTIPLICADOR CARACOL YBR 125 FACTOR 125 09~2015</v>
      </c>
    </row>
    <row r="1092" spans="1:3" x14ac:dyDescent="0.25">
      <c r="A1092">
        <v>9351</v>
      </c>
      <c r="B1092" t="s">
        <v>1084</v>
      </c>
      <c r="C1092" t="str">
        <f t="shared" si="17"/>
        <v>9351 - FILTRO AR FAZER 150 14/CROSSER 150 17/FACTOR 125/150 2016</v>
      </c>
    </row>
    <row r="1093" spans="1:3" x14ac:dyDescent="0.25">
      <c r="A1093">
        <v>9352</v>
      </c>
      <c r="B1093" t="s">
        <v>1085</v>
      </c>
      <c r="C1093" t="str">
        <f t="shared" si="17"/>
        <v>9352 - OLHO DE GATO CG125/TODAY/ML/TURUN/FAN150</v>
      </c>
    </row>
    <row r="1094" spans="1:3" x14ac:dyDescent="0.25">
      <c r="A1094">
        <v>9353</v>
      </c>
      <c r="B1094" t="s">
        <v>1086</v>
      </c>
      <c r="C1094" t="str">
        <f t="shared" si="17"/>
        <v>9353 - OLHO DE GATO BIZ 125 11/17/BIZ 100 12/15</v>
      </c>
    </row>
    <row r="1095" spans="1:3" x14ac:dyDescent="0.25">
      <c r="A1095">
        <v>9354</v>
      </c>
      <c r="B1095" t="s">
        <v>1087</v>
      </c>
      <c r="C1095" t="str">
        <f t="shared" si="17"/>
        <v>9354 - OLHO DE GATO TITAN 150 09/ MIX</v>
      </c>
    </row>
    <row r="1096" spans="1:3" x14ac:dyDescent="0.25">
      <c r="A1096">
        <v>9355</v>
      </c>
      <c r="B1096" t="s">
        <v>1088</v>
      </c>
      <c r="C1096" t="str">
        <f t="shared" si="17"/>
        <v>9355 - ROLDANA ACELERADOR YES 125/GSR 150I</v>
      </c>
    </row>
    <row r="1097" spans="1:3" x14ac:dyDescent="0.25">
      <c r="A1097">
        <v>9361</v>
      </c>
      <c r="B1097" t="s">
        <v>1089</v>
      </c>
      <c r="C1097" t="str">
        <f t="shared" si="17"/>
        <v>9361 - CHAVE CONTATO (IGNICAO) BIZ 125 05~2008</v>
      </c>
    </row>
    <row r="1098" spans="1:3" x14ac:dyDescent="0.25">
      <c r="A1098">
        <v>9362</v>
      </c>
      <c r="B1098" t="s">
        <v>1090</v>
      </c>
      <c r="C1098" t="str">
        <f t="shared" si="17"/>
        <v>9362 - CHAVE CONTATO (IGNICAO) BIZ 125 09~2017/BIZ 110 16~2017 (4 FIOS)</v>
      </c>
    </row>
    <row r="1099" spans="1:3" x14ac:dyDescent="0.25">
      <c r="A1099">
        <v>9366</v>
      </c>
      <c r="B1099" t="s">
        <v>1091</v>
      </c>
      <c r="C1099" t="str">
        <f t="shared" si="17"/>
        <v>9366 - PUNHO PARTIDA NXR BROS 150 09~2015 ES (SO CORTE IGNICAO - EMERGENCIA)</v>
      </c>
    </row>
    <row r="1100" spans="1:3" x14ac:dyDescent="0.25">
      <c r="A1100">
        <v>9367</v>
      </c>
      <c r="B1100" t="s">
        <v>1092</v>
      </c>
      <c r="C1100" t="str">
        <f t="shared" si="17"/>
        <v>9367 - PUNHO PARTIDA NXR BROS 150 09~2015 ESD (COM CORTE IGNICAO)</v>
      </c>
    </row>
    <row r="1101" spans="1:3" x14ac:dyDescent="0.25">
      <c r="A1101">
        <v>9368</v>
      </c>
      <c r="B1101" t="s">
        <v>1093</v>
      </c>
      <c r="C1101" t="str">
        <f t="shared" si="17"/>
        <v>9368 - PUNHO PARTIDA CBX 250 TWISTER 01~2005</v>
      </c>
    </row>
    <row r="1102" spans="1:3" x14ac:dyDescent="0.25">
      <c r="A1102">
        <v>9369</v>
      </c>
      <c r="B1102" t="s">
        <v>1094</v>
      </c>
      <c r="C1102" t="str">
        <f t="shared" si="17"/>
        <v>9369 - PUNHO PARTIDA CBX 250 TWISTER 06~2008 (35130-KPF-961)</v>
      </c>
    </row>
    <row r="1103" spans="1:3" x14ac:dyDescent="0.25">
      <c r="A1103">
        <v>9370</v>
      </c>
      <c r="B1103" t="s">
        <v>1095</v>
      </c>
      <c r="C1103" t="str">
        <f t="shared" si="17"/>
        <v>9370 - PUNHO/CHAVE LUZ YES 125 0810 9 FIOS</v>
      </c>
    </row>
    <row r="1104" spans="1:3" x14ac:dyDescent="0.25">
      <c r="A1104">
        <v>9374</v>
      </c>
      <c r="B1104" t="s">
        <v>1096</v>
      </c>
      <c r="C1104" t="str">
        <f t="shared" si="17"/>
        <v>9374 - PUNHO/CHAVE LUZ TITAN 150 04~2008 ESD/FAN 150 10~2013 ESI/ESDI/FAN 125 09~2013 ESDI (35200-KRM-851)</v>
      </c>
    </row>
    <row r="1105" spans="1:3" x14ac:dyDescent="0.25">
      <c r="A1105">
        <v>9375</v>
      </c>
      <c r="B1105" t="s">
        <v>1097</v>
      </c>
      <c r="C1105" t="str">
        <f t="shared" si="17"/>
        <v>9375 - PUNHO PARTIDA TITAN 150 09~2010 ES (35150-KVS -700)</v>
      </c>
    </row>
    <row r="1106" spans="1:3" x14ac:dyDescent="0.25">
      <c r="A1106">
        <v>9376</v>
      </c>
      <c r="B1106" t="s">
        <v>1098</v>
      </c>
      <c r="C1106" t="str">
        <f t="shared" si="17"/>
        <v>9376 - PUNHO PARTIDA TITAN 150 04~2008/FAN 150 10~2013 ESI (35150-KRM-851)</v>
      </c>
    </row>
    <row r="1107" spans="1:3" x14ac:dyDescent="0.25">
      <c r="A1107">
        <v>9381</v>
      </c>
      <c r="B1107" t="s">
        <v>1099</v>
      </c>
      <c r="C1107" t="str">
        <f t="shared" si="17"/>
        <v>9381 - ENGRENAGEM VELOCIMETRO (KIT) BIZ 100 98~05 (FERRO)</v>
      </c>
    </row>
    <row r="1108" spans="1:3" x14ac:dyDescent="0.25">
      <c r="A1108">
        <v>9395</v>
      </c>
      <c r="B1108" t="s">
        <v>1100</v>
      </c>
      <c r="C1108" t="str">
        <f t="shared" si="17"/>
        <v>9395 - PAINEL COMPLETO FAN 125 092013 (37100 KWG 601)</v>
      </c>
    </row>
    <row r="1109" spans="1:3" x14ac:dyDescent="0.25">
      <c r="A1109">
        <v>9396</v>
      </c>
      <c r="B1109" t="s">
        <v>1101</v>
      </c>
      <c r="C1109" t="str">
        <f t="shared" si="17"/>
        <v>9396 - PAINEL COMPLETO TITAN 150 ESD 0910 AZUL</v>
      </c>
    </row>
    <row r="1110" spans="1:3" x14ac:dyDescent="0.25">
      <c r="A1110">
        <v>9397</v>
      </c>
      <c r="B1110" t="s">
        <v>1102</v>
      </c>
      <c r="C1110" t="str">
        <f t="shared" si="17"/>
        <v>9397 - PAINEL COMPLETO TITAN 150 042008 ESD (C/ HODOMETRO PARCIAL</v>
      </c>
    </row>
    <row r="1111" spans="1:3" x14ac:dyDescent="0.25">
      <c r="A1111">
        <v>9403</v>
      </c>
      <c r="B1111" t="s">
        <v>1103</v>
      </c>
      <c r="C1111" t="str">
        <f t="shared" si="17"/>
        <v>9403 - PEDAL CAMBIO NX 400 FALCON/XR 250 TORNADO/NX 350 SAHARA (RETRÁTIL) (PRETO)</v>
      </c>
    </row>
    <row r="1112" spans="1:3" x14ac:dyDescent="0.25">
      <c r="A1112">
        <v>9413</v>
      </c>
      <c r="B1112" t="s">
        <v>1104</v>
      </c>
      <c r="C1112" t="str">
        <f t="shared" si="17"/>
        <v>9413 - REGULADOR RETIFICADOR BIZ 125 06~2008/BIZ 100 98~2005/POP 100/DREAM 100</v>
      </c>
    </row>
    <row r="1113" spans="1:3" x14ac:dyDescent="0.25">
      <c r="A1113">
        <v>9420</v>
      </c>
      <c r="B1113" t="s">
        <v>1105</v>
      </c>
      <c r="C1113" t="str">
        <f t="shared" si="17"/>
        <v>9420 - ARVORE COMANDO VALVULA LEAD 110 09~2016 (14100-GFM-B20)</v>
      </c>
    </row>
    <row r="1114" spans="1:3" x14ac:dyDescent="0.25">
      <c r="A1114">
        <v>9421</v>
      </c>
      <c r="B1114" t="s">
        <v>1106</v>
      </c>
      <c r="C1114" t="str">
        <f t="shared" si="17"/>
        <v>9421 - KIT BIELA BURGMAN 125 05~2010</v>
      </c>
    </row>
    <row r="1115" spans="1:3" x14ac:dyDescent="0.25">
      <c r="A1115">
        <v>9422</v>
      </c>
      <c r="B1115" t="s">
        <v>1107</v>
      </c>
      <c r="C1115" t="str">
        <f t="shared" si="17"/>
        <v>9422 - KIT BIELA BURGMAN 2011~</v>
      </c>
    </row>
    <row r="1116" spans="1:3" x14ac:dyDescent="0.25">
      <c r="A1116">
        <v>9423</v>
      </c>
      <c r="B1116" t="s">
        <v>1108</v>
      </c>
      <c r="C1116" t="str">
        <f t="shared" si="17"/>
        <v>9423 - KIT BIELA CRYPTON 115 2010 (TODAS)</v>
      </c>
    </row>
    <row r="1117" spans="1:3" x14ac:dyDescent="0.25">
      <c r="A1117">
        <v>9425</v>
      </c>
      <c r="B1117" t="s">
        <v>1109</v>
      </c>
      <c r="C1117" t="str">
        <f t="shared" si="17"/>
        <v>9425 - KIT BIELA KTK LEAD 110 2010</v>
      </c>
    </row>
    <row r="1118" spans="1:3" x14ac:dyDescent="0.25">
      <c r="A1118">
        <v>9429</v>
      </c>
      <c r="B1118" t="s">
        <v>1110</v>
      </c>
      <c r="C1118" t="str">
        <f t="shared" si="17"/>
        <v>9429 - INTERRUPTOR FREIO (D) BIZ 100 ~2005</v>
      </c>
    </row>
    <row r="1119" spans="1:3" x14ac:dyDescent="0.25">
      <c r="A1119">
        <v>9430</v>
      </c>
      <c r="B1119" t="s">
        <v>1111</v>
      </c>
      <c r="C1119" t="str">
        <f t="shared" si="17"/>
        <v>9430 - INTERRUPTOR FREIO (D) BIZ 125 KS/ES ~2009</v>
      </c>
    </row>
    <row r="1120" spans="1:3" x14ac:dyDescent="0.25">
      <c r="A1120">
        <v>9431</v>
      </c>
      <c r="B1120" t="s">
        <v>1112</v>
      </c>
      <c r="C1120" t="str">
        <f t="shared" si="17"/>
        <v>9431 - INTERRUPTOR FREIO (D) BURGMAN 125</v>
      </c>
    </row>
    <row r="1121" spans="1:3" x14ac:dyDescent="0.25">
      <c r="A1121">
        <v>9432</v>
      </c>
      <c r="B1121" t="s">
        <v>1113</v>
      </c>
      <c r="C1121" t="str">
        <f t="shared" si="17"/>
        <v>9432 - INTERRUPTOR FREIO (D) CRYPTON 115 ED</v>
      </c>
    </row>
    <row r="1122" spans="1:3" x14ac:dyDescent="0.25">
      <c r="A1122">
        <v>9433</v>
      </c>
      <c r="B1122" t="s">
        <v>1114</v>
      </c>
      <c r="C1122" t="str">
        <f t="shared" si="17"/>
        <v>9433 - INTERRUPTOR FREIO (D) CRYPTON 115 K</v>
      </c>
    </row>
    <row r="1123" spans="1:3" x14ac:dyDescent="0.25">
      <c r="A1123">
        <v>9434</v>
      </c>
      <c r="B1123" t="s">
        <v>1115</v>
      </c>
      <c r="C1123" t="str">
        <f t="shared" si="17"/>
        <v>9434 - INTERRUPTOR FREIO (D) POP 100</v>
      </c>
    </row>
    <row r="1124" spans="1:3" x14ac:dyDescent="0.25">
      <c r="A1124">
        <v>9435</v>
      </c>
      <c r="B1124" t="s">
        <v>1116</v>
      </c>
      <c r="C1124" t="str">
        <f t="shared" si="17"/>
        <v>9435 - INTERRUPTOR FREIO (D) YBR 125 2000 E/K</v>
      </c>
    </row>
    <row r="1125" spans="1:3" x14ac:dyDescent="0.25">
      <c r="A1125">
        <v>9436</v>
      </c>
      <c r="B1125" t="s">
        <v>1117</v>
      </c>
      <c r="C1125" t="str">
        <f t="shared" si="17"/>
        <v>9436 - INTERRUPTOR FREIO (T) BIZ 125 05/08 (C/MOL)</v>
      </c>
    </row>
    <row r="1126" spans="1:3" x14ac:dyDescent="0.25">
      <c r="A1126">
        <v>9437</v>
      </c>
      <c r="B1126" t="s">
        <v>1118</v>
      </c>
      <c r="C1126" t="str">
        <f t="shared" si="17"/>
        <v>9437 - INTERRUPTOR FREIO (T) BIZ 100</v>
      </c>
    </row>
    <row r="1127" spans="1:3" x14ac:dyDescent="0.25">
      <c r="A1127">
        <v>9439</v>
      </c>
      <c r="B1127" t="s">
        <v>1119</v>
      </c>
      <c r="C1127" t="str">
        <f t="shared" si="17"/>
        <v>9439 - INTERRUPTOR FREIO (T) NXR BROS 125/150 03~2008</v>
      </c>
    </row>
    <row r="1128" spans="1:3" x14ac:dyDescent="0.25">
      <c r="A1128">
        <v>9440</v>
      </c>
      <c r="B1128" t="s">
        <v>1120</v>
      </c>
      <c r="C1128" t="str">
        <f t="shared" si="17"/>
        <v>9440 - INTERRUPTOR FREIO (T) NXR BROS 125 13~2015/ NXR BROS 150 09~2015/NXR BROS 160 16~2024</v>
      </c>
    </row>
    <row r="1129" spans="1:3" x14ac:dyDescent="0.25">
      <c r="A1129">
        <v>9441</v>
      </c>
      <c r="B1129" t="s">
        <v>1121</v>
      </c>
      <c r="C1129" t="str">
        <f t="shared" si="17"/>
        <v>9441 - INTERRUPTOR FREIO (T) CB 300R</v>
      </c>
    </row>
    <row r="1130" spans="1:3" x14ac:dyDescent="0.25">
      <c r="A1130">
        <v>9442</v>
      </c>
      <c r="B1130" t="s">
        <v>1122</v>
      </c>
      <c r="C1130" t="str">
        <f t="shared" si="17"/>
        <v>9442 - INTERRUPTOR FREIO (T) CBX 200 STRA</v>
      </c>
    </row>
    <row r="1131" spans="1:3" x14ac:dyDescent="0.25">
      <c r="A1131">
        <v>9443</v>
      </c>
      <c r="B1131" t="s">
        <v>1123</v>
      </c>
      <c r="C1131" t="str">
        <f t="shared" si="17"/>
        <v>9443 - INTERRUPTOR FREIO (T) CBX 250 TWISTER 01~2008</v>
      </c>
    </row>
    <row r="1132" spans="1:3" x14ac:dyDescent="0.25">
      <c r="A1132">
        <v>9445</v>
      </c>
      <c r="B1132" t="s">
        <v>1124</v>
      </c>
      <c r="C1132" t="str">
        <f t="shared" si="17"/>
        <v>9445 - INTERRUPTOR FREIO (T) BIZ 125 09/BIZ100 12</v>
      </c>
    </row>
    <row r="1133" spans="1:3" x14ac:dyDescent="0.25">
      <c r="A1133">
        <v>9446</v>
      </c>
      <c r="B1133" t="s">
        <v>1125</v>
      </c>
      <c r="C1133" t="str">
        <f t="shared" si="17"/>
        <v>9446 - INTERRUPTOR FREIO (T) TITAN 125 99/CG/TODAY/ML/TURUNA/DAFRA SPEED/SUPER 100</v>
      </c>
    </row>
    <row r="1134" spans="1:3" x14ac:dyDescent="0.25">
      <c r="A1134">
        <v>9447</v>
      </c>
      <c r="B1134" t="s">
        <v>1126</v>
      </c>
      <c r="C1134" t="str">
        <f t="shared" si="17"/>
        <v>9447 - INTERRUPTOR FREIO (T) CRYPTON 115</v>
      </c>
    </row>
    <row r="1135" spans="1:3" x14ac:dyDescent="0.25">
      <c r="A1135">
        <v>9448</v>
      </c>
      <c r="B1135" t="s">
        <v>1127</v>
      </c>
      <c r="C1135" t="str">
        <f t="shared" si="17"/>
        <v>9448 - INTERRUPTOR FREIO (T) DAF APACHE 150</v>
      </c>
    </row>
    <row r="1136" spans="1:3" x14ac:dyDescent="0.25">
      <c r="A1136">
        <v>9449</v>
      </c>
      <c r="B1136" t="s">
        <v>1128</v>
      </c>
      <c r="C1136" t="str">
        <f t="shared" si="17"/>
        <v>9449 - INTERRUPTOR FREIO (T) FAZER 150 2014~/FACTOR 150 2016~/YBR FACTOR 125 2017~</v>
      </c>
    </row>
    <row r="1137" spans="1:3" x14ac:dyDescent="0.25">
      <c r="A1137">
        <v>9450</v>
      </c>
      <c r="B1137" t="s">
        <v>1129</v>
      </c>
      <c r="C1137" t="str">
        <f t="shared" si="17"/>
        <v>9450 - INTERRUPTOR FREIO (T) FAZER 250</v>
      </c>
    </row>
    <row r="1138" spans="1:3" x14ac:dyDescent="0.25">
      <c r="A1138">
        <v>9451</v>
      </c>
      <c r="B1138" t="s">
        <v>1130</v>
      </c>
      <c r="C1138" t="str">
        <f t="shared" si="17"/>
        <v>9451 - INTERRUPTOR FREIO (T) PCX 150</v>
      </c>
    </row>
    <row r="1139" spans="1:3" x14ac:dyDescent="0.25">
      <c r="A1139">
        <v>9452</v>
      </c>
      <c r="B1139" t="s">
        <v>1131</v>
      </c>
      <c r="C1139" t="str">
        <f t="shared" si="17"/>
        <v>9452 - INTERRUPTOR FREIO (T) INTRUDER 125</v>
      </c>
    </row>
    <row r="1140" spans="1:3" x14ac:dyDescent="0.25">
      <c r="A1140">
        <v>9453</v>
      </c>
      <c r="B1140" t="s">
        <v>1132</v>
      </c>
      <c r="C1140" t="str">
        <f t="shared" si="17"/>
        <v>9453 - INTERRUPTOR FREIO (T) XTZ 250 LANDER</v>
      </c>
    </row>
    <row r="1141" spans="1:3" x14ac:dyDescent="0.25">
      <c r="A1141">
        <v>9454</v>
      </c>
      <c r="B1141" t="s">
        <v>1133</v>
      </c>
      <c r="C1141" t="str">
        <f t="shared" si="17"/>
        <v>9454 - INTERRUPTOR FREIO (T) LEAD 110</v>
      </c>
    </row>
    <row r="1142" spans="1:3" x14ac:dyDescent="0.25">
      <c r="A1142">
        <v>9455</v>
      </c>
      <c r="B1142" t="s">
        <v>1134</v>
      </c>
      <c r="C1142" t="str">
        <f t="shared" si="17"/>
        <v>9455 - INTERRUPTOR FREIO (T) NEO 115</v>
      </c>
    </row>
    <row r="1143" spans="1:3" x14ac:dyDescent="0.25">
      <c r="A1143">
        <v>9456</v>
      </c>
      <c r="B1143" t="s">
        <v>1135</v>
      </c>
      <c r="C1143" t="str">
        <f t="shared" si="17"/>
        <v>9456 - INTERRUPTOR FREIO (T) XR 250 TORN</v>
      </c>
    </row>
    <row r="1144" spans="1:3" x14ac:dyDescent="0.25">
      <c r="A1144">
        <v>9457</v>
      </c>
      <c r="B1144" t="s">
        <v>1136</v>
      </c>
      <c r="C1144" t="str">
        <f t="shared" si="17"/>
        <v>9457 - INTERRUPTOR FREIO (T) XRE 300</v>
      </c>
    </row>
    <row r="1145" spans="1:3" x14ac:dyDescent="0.25">
      <c r="A1145">
        <v>9458</v>
      </c>
      <c r="B1145" t="s">
        <v>1137</v>
      </c>
      <c r="C1145" t="str">
        <f t="shared" si="17"/>
        <v>9458 - INTERRUPTOR FREIO (T) XTZ 125 08</v>
      </c>
    </row>
    <row r="1146" spans="1:3" x14ac:dyDescent="0.25">
      <c r="A1146">
        <v>9459</v>
      </c>
      <c r="B1146" t="s">
        <v>1138</v>
      </c>
      <c r="C1146" t="str">
        <f t="shared" si="17"/>
        <v>9459 - INTERRUPTOR FREIO (T) XTZ 125 09</v>
      </c>
    </row>
    <row r="1147" spans="1:3" x14ac:dyDescent="0.25">
      <c r="A1147">
        <v>9460</v>
      </c>
      <c r="B1147" t="s">
        <v>1139</v>
      </c>
      <c r="C1147" t="str">
        <f t="shared" si="17"/>
        <v>9460 - INTERRUPTOR FREIO (T) YBR FACTOR 125 05~2015</v>
      </c>
    </row>
    <row r="1148" spans="1:3" x14ac:dyDescent="0.25">
      <c r="A1148">
        <v>9461</v>
      </c>
      <c r="B1148" t="s">
        <v>1140</v>
      </c>
      <c r="C1148" t="str">
        <f t="shared" si="17"/>
        <v>9461 - INTERRUPTOR FREIO (T) YES 125/INTRUDER 125/GSR 125/GSR 150I</v>
      </c>
    </row>
    <row r="1149" spans="1:3" x14ac:dyDescent="0.25">
      <c r="A1149">
        <v>9463</v>
      </c>
      <c r="B1149" t="s">
        <v>1141</v>
      </c>
      <c r="C1149" t="str">
        <f t="shared" si="17"/>
        <v>9463 - RELE PISCA (2 PINOS) FAZER 250/LANDER 250/FACTOR 125 09~13/YBR 125/XTZ 125/XT 660R</v>
      </c>
    </row>
    <row r="1150" spans="1:3" x14ac:dyDescent="0.25">
      <c r="A1150">
        <v>9471</v>
      </c>
      <c r="B1150" t="s">
        <v>1142</v>
      </c>
      <c r="C1150" t="str">
        <f t="shared" si="17"/>
        <v>9471 - RELE PARTIDA CRYPTON</v>
      </c>
    </row>
    <row r="1151" spans="1:3" x14ac:dyDescent="0.25">
      <c r="A1151">
        <v>9474</v>
      </c>
      <c r="B1151" t="s">
        <v>1143</v>
      </c>
      <c r="C1151" t="str">
        <f t="shared" si="17"/>
        <v>9474 - RELE PARTIDA NEO 115 05~2012</v>
      </c>
    </row>
    <row r="1152" spans="1:3" x14ac:dyDescent="0.25">
      <c r="A1152">
        <v>9478</v>
      </c>
      <c r="B1152" t="s">
        <v>1144</v>
      </c>
      <c r="C1152" t="str">
        <f t="shared" si="17"/>
        <v>9478 - CORRENTE COMANDO NINJA 250R</v>
      </c>
    </row>
    <row r="1153" spans="1:3" x14ac:dyDescent="0.25">
      <c r="A1153">
        <v>9484</v>
      </c>
      <c r="B1153" t="s">
        <v>1145</v>
      </c>
      <c r="C1153" t="str">
        <f t="shared" si="17"/>
        <v>9484 - KIT COROA/PINHAO XLR 125</v>
      </c>
    </row>
    <row r="1154" spans="1:3" x14ac:dyDescent="0.25">
      <c r="A1154">
        <v>9485</v>
      </c>
      <c r="B1154" t="s">
        <v>1146</v>
      </c>
      <c r="C1154" t="str">
        <f t="shared" si="17"/>
        <v>9485 - KIT COROA/PINHAO NXR BROS 160 15~/XRE 190 16~</v>
      </c>
    </row>
    <row r="1155" spans="1:3" x14ac:dyDescent="0.25">
      <c r="A1155">
        <v>9494</v>
      </c>
      <c r="B1155" t="s">
        <v>1147</v>
      </c>
      <c r="C1155" t="str">
        <f t="shared" ref="C1155:C1218" si="18">CONCATENATE(A1155," - ",B1155)</f>
        <v>9494 - CILINDRO MESTRE FREIO (BURRINHO) BURGMAN 125 05~2010</v>
      </c>
    </row>
    <row r="1156" spans="1:3" x14ac:dyDescent="0.25">
      <c r="A1156">
        <v>9496</v>
      </c>
      <c r="B1156" t="s">
        <v>1148</v>
      </c>
      <c r="C1156" t="str">
        <f t="shared" si="18"/>
        <v>9496 - PUNHO PARTIDA YBR FACTOR 125 (E) 14~2016</v>
      </c>
    </row>
    <row r="1157" spans="1:3" x14ac:dyDescent="0.25">
      <c r="A1157">
        <v>9497</v>
      </c>
      <c r="B1157" t="s">
        <v>1149</v>
      </c>
      <c r="C1157" t="str">
        <f t="shared" si="18"/>
        <v>9497 - PUNHO PARTIDA YBR FACTOR 125 (ED) 142016</v>
      </c>
    </row>
    <row r="1158" spans="1:3" x14ac:dyDescent="0.25">
      <c r="A1158">
        <v>9499</v>
      </c>
      <c r="B1158" t="s">
        <v>1150</v>
      </c>
      <c r="C1158" t="str">
        <f t="shared" si="18"/>
        <v>9499 - PUNHO PARTIDA CB 300R 09~2015 (35130-KVK-901)</v>
      </c>
    </row>
    <row r="1159" spans="1:3" x14ac:dyDescent="0.25">
      <c r="A1159">
        <v>9501</v>
      </c>
      <c r="B1159" t="s">
        <v>1151</v>
      </c>
      <c r="C1159" t="str">
        <f t="shared" si="18"/>
        <v>9501 - PUNHO PARTIDA FAZER 250 11~2016</v>
      </c>
    </row>
    <row r="1160" spans="1:3" x14ac:dyDescent="0.25">
      <c r="A1160">
        <v>9502</v>
      </c>
      <c r="B1160" t="s">
        <v>1152</v>
      </c>
      <c r="C1160" t="str">
        <f t="shared" si="18"/>
        <v>9502 - PUNHO PARTIDA XTZ 250 LANDER 0708</v>
      </c>
    </row>
    <row r="1161" spans="1:3" x14ac:dyDescent="0.25">
      <c r="A1161">
        <v>9503</v>
      </c>
      <c r="B1161" t="s">
        <v>1153</v>
      </c>
      <c r="C1161" t="str">
        <f t="shared" si="18"/>
        <v>9503 - PUNHO PARTIDA XTZ 250 LANDER 09</v>
      </c>
    </row>
    <row r="1162" spans="1:3" x14ac:dyDescent="0.25">
      <c r="A1162">
        <v>9508</v>
      </c>
      <c r="B1162" t="s">
        <v>1154</v>
      </c>
      <c r="C1162" t="str">
        <f t="shared" si="18"/>
        <v>9508 - ESTATOR NXR BROS 125/150 03~2005 (31120-KRE-901/B01)</v>
      </c>
    </row>
    <row r="1163" spans="1:3" x14ac:dyDescent="0.25">
      <c r="A1163">
        <v>9512</v>
      </c>
      <c r="B1163" t="s">
        <v>1155</v>
      </c>
      <c r="C1163" t="str">
        <f t="shared" si="18"/>
        <v>9512 - ESTICADOR CORRENTE XTZ CROSSER 150 15~/XTZ 125 2003~ DIREITO</v>
      </c>
    </row>
    <row r="1164" spans="1:3" x14ac:dyDescent="0.25">
      <c r="A1164">
        <v>9534</v>
      </c>
      <c r="B1164" t="s">
        <v>1156</v>
      </c>
      <c r="C1164" t="str">
        <f t="shared" si="18"/>
        <v>9534 - CILINDRO EXTERNO (CANECO/CANELA) BENGALA TITAN 125 1999 (LE)</v>
      </c>
    </row>
    <row r="1165" spans="1:3" x14ac:dyDescent="0.25">
      <c r="A1165">
        <v>9545</v>
      </c>
      <c r="B1165" t="s">
        <v>1157</v>
      </c>
      <c r="C1165" t="str">
        <f t="shared" si="18"/>
        <v>9545 - COLETOR ADMISSAO CRF 230 2007</v>
      </c>
    </row>
    <row r="1166" spans="1:3" x14ac:dyDescent="0.25">
      <c r="A1166">
        <v>9548</v>
      </c>
      <c r="B1166" t="s">
        <v>1158</v>
      </c>
      <c r="C1166" t="str">
        <f t="shared" si="18"/>
        <v>9548 - PUNHO PARTIDA NX 400 FALCON 200608/NX 400 FALCON 13</v>
      </c>
    </row>
    <row r="1167" spans="1:3" x14ac:dyDescent="0.25">
      <c r="A1167">
        <v>9549</v>
      </c>
      <c r="B1167" t="s">
        <v>1159</v>
      </c>
      <c r="C1167" t="str">
        <f t="shared" si="18"/>
        <v>9549 - PUNHO/CHAVE LUZ TRAXX STAR 50</v>
      </c>
    </row>
    <row r="1168" spans="1:3" x14ac:dyDescent="0.25">
      <c r="A1168">
        <v>9551</v>
      </c>
      <c r="B1168" t="s">
        <v>1160</v>
      </c>
      <c r="C1168" t="str">
        <f t="shared" si="18"/>
        <v>9551 - PUNHO/CHAVE LUZ NXR BROS 125/150 03~2005 ES/ESD (35200-KRE-900)</v>
      </c>
    </row>
    <row r="1169" spans="1:3" x14ac:dyDescent="0.25">
      <c r="A1169">
        <v>9552</v>
      </c>
      <c r="B1169" t="s">
        <v>1161</v>
      </c>
      <c r="C1169" t="str">
        <f t="shared" si="18"/>
        <v>9552 - PUNHO/CHAVE LUZ NXR BROS 150 06~2008 KS (35200-KRE-791)</v>
      </c>
    </row>
    <row r="1170" spans="1:3" x14ac:dyDescent="0.25">
      <c r="A1170">
        <v>9553</v>
      </c>
      <c r="B1170" t="s">
        <v>1162</v>
      </c>
      <c r="C1170" t="str">
        <f t="shared" si="18"/>
        <v>9553 - PUNHO/CHAVE LUZ NXR BROS 150 09~2015 MIX/KS/ES/ESD</v>
      </c>
    </row>
    <row r="1171" spans="1:3" x14ac:dyDescent="0.25">
      <c r="A1171">
        <v>9555</v>
      </c>
      <c r="B1171" t="s">
        <v>1163</v>
      </c>
      <c r="C1171" t="str">
        <f t="shared" si="18"/>
        <v>9555 - PUNHO/CHAVE LUZ CG 125/TODAY/ML/TURUNA 83~1988 (10 FIOS)</v>
      </c>
    </row>
    <row r="1172" spans="1:3" x14ac:dyDescent="0.25">
      <c r="A1172">
        <v>9558</v>
      </c>
      <c r="B1172" t="s">
        <v>1164</v>
      </c>
      <c r="C1172" t="str">
        <f t="shared" si="18"/>
        <v>9558 - PUNHO/CHAVE LUZ NX FALCON 400 06~2008 35200-MCG-003</v>
      </c>
    </row>
    <row r="1173" spans="1:3" x14ac:dyDescent="0.25">
      <c r="A1173">
        <v>9560</v>
      </c>
      <c r="B1173" t="s">
        <v>1165</v>
      </c>
      <c r="C1173" t="str">
        <f t="shared" si="18"/>
        <v>9560 - PUNHO/CHAVE LUZ XR TORNADO 250 06~2008</v>
      </c>
    </row>
    <row r="1174" spans="1:3" x14ac:dyDescent="0.25">
      <c r="A1174">
        <v>9561</v>
      </c>
      <c r="B1174" t="s">
        <v>1166</v>
      </c>
      <c r="C1174" t="str">
        <f t="shared" si="18"/>
        <v>9561 - PUNHO/CHAVE LUZ YBR 125 FACTOR 14~2016 (18D-H3963-00)</v>
      </c>
    </row>
    <row r="1175" spans="1:3" x14ac:dyDescent="0.25">
      <c r="A1175">
        <v>9562</v>
      </c>
      <c r="B1175" t="s">
        <v>1167</v>
      </c>
      <c r="C1175" t="str">
        <f t="shared" si="18"/>
        <v>9562 - PUNHO/CHAVE LUZ YES 125 11 (10 FIOS)</v>
      </c>
    </row>
    <row r="1176" spans="1:3" x14ac:dyDescent="0.25">
      <c r="A1176">
        <v>9563</v>
      </c>
      <c r="B1176" t="s">
        <v>1168</v>
      </c>
      <c r="C1176" t="str">
        <f t="shared" si="18"/>
        <v>9563 - PUNHO/CHAVE LUZ FAZER 250 11~2015 (COM LAMPEJADOR/RELAMPEJO) (44C-H3969-00)</v>
      </c>
    </row>
    <row r="1177" spans="1:3" x14ac:dyDescent="0.25">
      <c r="A1177">
        <v>9564</v>
      </c>
      <c r="B1177" t="s">
        <v>1169</v>
      </c>
      <c r="C1177" t="str">
        <f t="shared" si="18"/>
        <v>9564 - PUNHO/CHAVE LUZ XTZ 250 LANDER 07~2015 (4B4-H3969-00/4B4-H3969-01)</v>
      </c>
    </row>
    <row r="1178" spans="1:3" x14ac:dyDescent="0.25">
      <c r="A1178">
        <v>9565</v>
      </c>
      <c r="B1178" t="s">
        <v>1170</v>
      </c>
      <c r="C1178" t="str">
        <f t="shared" si="18"/>
        <v>9565 - PUNHO PARTIDA TITAN/FAN 150 14~2015 ESD/EX/ TITAN/FAN/CARGO 160 16~2024 (35150-KVS-F01)</v>
      </c>
    </row>
    <row r="1179" spans="1:3" x14ac:dyDescent="0.25">
      <c r="A1179">
        <v>9568</v>
      </c>
      <c r="B1179" t="s">
        <v>1171</v>
      </c>
      <c r="C1179" t="str">
        <f t="shared" si="18"/>
        <v>9568 - CORREIA TRANSMISSAO CITYCOM 300I</v>
      </c>
    </row>
    <row r="1180" spans="1:3" x14ac:dyDescent="0.25">
      <c r="A1180">
        <v>9571</v>
      </c>
      <c r="B1180" t="s">
        <v>1172</v>
      </c>
      <c r="C1180" t="str">
        <f t="shared" si="18"/>
        <v>9571 - CORRENTE COMANDO YBR 125/XTZ 125 06~2008/FACTOR 09~2016/LEAD 110 2005/CRYPTON 115 10~2016</v>
      </c>
    </row>
    <row r="1181" spans="1:3" x14ac:dyDescent="0.25">
      <c r="A1181">
        <v>9572</v>
      </c>
      <c r="B1181" t="s">
        <v>1173</v>
      </c>
      <c r="C1181" t="str">
        <f t="shared" si="18"/>
        <v>9572 - CORRENTE COMANDO CG125/ML/TUR/INTRUDER 125/KATA</v>
      </c>
    </row>
    <row r="1182" spans="1:3" x14ac:dyDescent="0.25">
      <c r="A1182">
        <v>9577</v>
      </c>
      <c r="B1182" t="s">
        <v>1174</v>
      </c>
      <c r="C1182" t="str">
        <f t="shared" si="18"/>
        <v>9577 - CORRENTE COMANDO CBR 250R</v>
      </c>
    </row>
    <row r="1183" spans="1:3" x14ac:dyDescent="0.25">
      <c r="A1183">
        <v>9578</v>
      </c>
      <c r="B1183" t="s">
        <v>1175</v>
      </c>
      <c r="C1183" t="str">
        <f t="shared" si="18"/>
        <v>9578 - CORRENTE COMANDO FAZER 150/FACTOR 125 17/FACTOR 150/ XTZ 150 CROSSER (96 ELOS)</v>
      </c>
    </row>
    <row r="1184" spans="1:3" x14ac:dyDescent="0.25">
      <c r="A1184">
        <v>9580</v>
      </c>
      <c r="B1184" t="s">
        <v>1176</v>
      </c>
      <c r="C1184" t="str">
        <f t="shared" si="18"/>
        <v>9580 - EIXO/PINO BALANCIM (BALANCEIRO) BIZ 125 (ESCAPE)</v>
      </c>
    </row>
    <row r="1185" spans="1:3" x14ac:dyDescent="0.25">
      <c r="A1185">
        <v>9587</v>
      </c>
      <c r="B1185" t="s">
        <v>1177</v>
      </c>
      <c r="C1185" t="str">
        <f t="shared" si="18"/>
        <v>9587 - DESMULTIPLICADOR CARACOL YES 125/INTRUDER 125</v>
      </c>
    </row>
    <row r="1186" spans="1:3" x14ac:dyDescent="0.25">
      <c r="A1186">
        <v>9589</v>
      </c>
      <c r="B1186" t="s">
        <v>1178</v>
      </c>
      <c r="C1186" t="str">
        <f t="shared" si="18"/>
        <v>9589 - ESTATOR YBR 125 00~2001</v>
      </c>
    </row>
    <row r="1187" spans="1:3" x14ac:dyDescent="0.25">
      <c r="A1187">
        <v>9592</v>
      </c>
      <c r="B1187" t="s">
        <v>1179</v>
      </c>
      <c r="C1187" t="str">
        <f t="shared" si="18"/>
        <v>9592 - ESTATOR YES 125 05~2011/YES 125 SE 11-2016/INTRUDER 125 02~2011/KATANA 125 96~2002/SUNDOWN 07~2008</v>
      </c>
    </row>
    <row r="1188" spans="1:3" x14ac:dyDescent="0.25">
      <c r="A1188">
        <v>9598</v>
      </c>
      <c r="B1188" t="s">
        <v>1180</v>
      </c>
      <c r="C1188" t="str">
        <f t="shared" si="18"/>
        <v>9598 - PAINEL COMPLETO TITAN 150 09~2010 ES/KS VERDE S/ HODOMETRO PARCIAL (37100-KVS-61)</v>
      </c>
    </row>
    <row r="1189" spans="1:3" x14ac:dyDescent="0.25">
      <c r="A1189">
        <v>9603</v>
      </c>
      <c r="B1189" t="s">
        <v>1181</v>
      </c>
      <c r="C1189" t="str">
        <f t="shared" si="18"/>
        <v>9603 - PEDAL CAMBIO NXR BROS 125/150/160 (TODAS)/XRE 190 2016 (CROMADO)</v>
      </c>
    </row>
    <row r="1190" spans="1:3" x14ac:dyDescent="0.25">
      <c r="A1190">
        <v>9606</v>
      </c>
      <c r="B1190" t="s">
        <v>1182</v>
      </c>
      <c r="C1190" t="str">
        <f t="shared" si="18"/>
        <v>9606 - PEDAL CAMBIO FAZER 150 2014/FACTOR 125 2017/FACTOR 150 2016 (CROMADO)</v>
      </c>
    </row>
    <row r="1191" spans="1:3" x14ac:dyDescent="0.25">
      <c r="A1191">
        <v>9607</v>
      </c>
      <c r="B1191" t="s">
        <v>1183</v>
      </c>
      <c r="C1191" t="str">
        <f t="shared" si="18"/>
        <v>9607 - PEDAL CAMBIO TRAXX STAR 50</v>
      </c>
    </row>
    <row r="1192" spans="1:3" x14ac:dyDescent="0.25">
      <c r="A1192">
        <v>9608</v>
      </c>
      <c r="B1192" t="s">
        <v>1184</v>
      </c>
      <c r="C1192" t="str">
        <f t="shared" si="18"/>
        <v>9608 - PEDAL CAMBIO XRE 300 (TODAS ATE 2018) C/ BORRACHA</v>
      </c>
    </row>
    <row r="1193" spans="1:3" x14ac:dyDescent="0.25">
      <c r="A1193">
        <v>9609</v>
      </c>
      <c r="B1193" t="s">
        <v>1185</v>
      </c>
      <c r="C1193" t="str">
        <f t="shared" si="18"/>
        <v>9609 - PEDAL CAMBIO XTZ 150 CROSSER</v>
      </c>
    </row>
    <row r="1194" spans="1:3" x14ac:dyDescent="0.25">
      <c r="A1194">
        <v>9611</v>
      </c>
      <c r="B1194" t="s">
        <v>1186</v>
      </c>
      <c r="C1194" t="str">
        <f t="shared" si="18"/>
        <v>9611 - PEDAL FREIO CRYPTON 105 2005</v>
      </c>
    </row>
    <row r="1195" spans="1:3" x14ac:dyDescent="0.25">
      <c r="A1195">
        <v>9612</v>
      </c>
      <c r="B1195" t="s">
        <v>1187</v>
      </c>
      <c r="C1195" t="str">
        <f t="shared" si="18"/>
        <v>9612 - PEDAL FREIO DAFRA RIVA 150</v>
      </c>
    </row>
    <row r="1196" spans="1:3" x14ac:dyDescent="0.25">
      <c r="A1196">
        <v>9613</v>
      </c>
      <c r="B1196" t="s">
        <v>1188</v>
      </c>
      <c r="C1196" t="str">
        <f t="shared" si="18"/>
        <v>9613 - PEDAL FREIO NX 400 FALC</v>
      </c>
    </row>
    <row r="1197" spans="1:3" x14ac:dyDescent="0.25">
      <c r="A1197">
        <v>9622</v>
      </c>
      <c r="B1197" t="s">
        <v>1189</v>
      </c>
      <c r="C1197" t="str">
        <f t="shared" si="18"/>
        <v>9622 - PEDAL PARTIDA COMPLETO BIZ 100 12~2015 (PRETO)</v>
      </c>
    </row>
    <row r="1198" spans="1:3" x14ac:dyDescent="0.25">
      <c r="A1198">
        <v>9624</v>
      </c>
      <c r="B1198" t="s">
        <v>1190</v>
      </c>
      <c r="C1198" t="str">
        <f t="shared" si="18"/>
        <v>9624 - PEDAL PARTIDA COMPLETO BURGMAN 125I 2011</v>
      </c>
    </row>
    <row r="1199" spans="1:3" x14ac:dyDescent="0.25">
      <c r="A1199">
        <v>9626</v>
      </c>
      <c r="B1199" t="s">
        <v>1191</v>
      </c>
      <c r="C1199" t="str">
        <f t="shared" si="18"/>
        <v>9626 - PEDAL PARTIDA COMPLETO YBR 125 0008/FACTOR 125 092015</v>
      </c>
    </row>
    <row r="1200" spans="1:3" x14ac:dyDescent="0.25">
      <c r="A1200">
        <v>9632</v>
      </c>
      <c r="B1200" t="s">
        <v>1192</v>
      </c>
      <c r="C1200" t="str">
        <f t="shared" si="18"/>
        <v>9632 - REPARO CARBURADOR BIZ 125 05~2010</v>
      </c>
    </row>
    <row r="1201" spans="1:3" x14ac:dyDescent="0.25">
      <c r="A1201">
        <v>9633</v>
      </c>
      <c r="B1201" t="s">
        <v>1193</v>
      </c>
      <c r="C1201" t="str">
        <f t="shared" si="18"/>
        <v>9633 - REPARO CARBURADOR NXR 125 BROS</v>
      </c>
    </row>
    <row r="1202" spans="1:3" x14ac:dyDescent="0.25">
      <c r="A1202">
        <v>9634</v>
      </c>
      <c r="B1202" t="s">
        <v>1194</v>
      </c>
      <c r="C1202" t="str">
        <f t="shared" si="18"/>
        <v>9634 - REPARO CARBURADOR NXR 150 BROS 03~2005</v>
      </c>
    </row>
    <row r="1203" spans="1:3" x14ac:dyDescent="0.25">
      <c r="A1203">
        <v>9635</v>
      </c>
      <c r="B1203" t="s">
        <v>1195</v>
      </c>
      <c r="C1203" t="str">
        <f t="shared" si="18"/>
        <v>9635 - REPARO CARBURADOR BURGMAN 125 05~2010</v>
      </c>
    </row>
    <row r="1204" spans="1:3" x14ac:dyDescent="0.25">
      <c r="A1204">
        <v>9637</v>
      </c>
      <c r="B1204" t="s">
        <v>1196</v>
      </c>
      <c r="C1204" t="str">
        <f t="shared" si="18"/>
        <v>9637 - REPARO CARBURADOR CG 90~1991</v>
      </c>
    </row>
    <row r="1205" spans="1:3" x14ac:dyDescent="0.25">
      <c r="A1205">
        <v>9641</v>
      </c>
      <c r="B1205" t="s">
        <v>1197</v>
      </c>
      <c r="C1205" t="str">
        <f t="shared" si="18"/>
        <v>9641 - REGULADOR RETIFICADOR LEAD 110</v>
      </c>
    </row>
    <row r="1206" spans="1:3" x14ac:dyDescent="0.25">
      <c r="A1206">
        <v>9644</v>
      </c>
      <c r="B1206" t="s">
        <v>1198</v>
      </c>
      <c r="C1206" t="str">
        <f t="shared" si="18"/>
        <v>9644 - REGULADOR RETIFICADOR YBR FACTOR 125 00~2013/XTZ 125 02~2016/NEO 115 05~2012/CRYPTON 115 10~2013 (25D-H1960-00)</v>
      </c>
    </row>
    <row r="1207" spans="1:3" x14ac:dyDescent="0.25">
      <c r="A1207">
        <v>9645</v>
      </c>
      <c r="B1207" t="s">
        <v>1199</v>
      </c>
      <c r="C1207" t="str">
        <f t="shared" si="18"/>
        <v>9645 - REGULADOR RETIFICADOR BIZ 100 13 31600-K19-911</v>
      </c>
    </row>
    <row r="1208" spans="1:3" x14ac:dyDescent="0.25">
      <c r="A1208">
        <v>9652</v>
      </c>
      <c r="B1208" t="s">
        <v>1200</v>
      </c>
      <c r="C1208" t="str">
        <f t="shared" si="18"/>
        <v>9652 - BENGALA (CILINDRO INTERNO) LEAD 110 (TODAS)</v>
      </c>
    </row>
    <row r="1209" spans="1:3" x14ac:dyDescent="0.25">
      <c r="A1209">
        <v>9659</v>
      </c>
      <c r="B1209" t="s">
        <v>1201</v>
      </c>
      <c r="C1209" t="str">
        <f t="shared" si="18"/>
        <v>9659 - DISCO FREIO TRAS DAFRA CITYCOM 300</v>
      </c>
    </row>
    <row r="1210" spans="1:3" x14ac:dyDescent="0.25">
      <c r="A1210">
        <v>9661</v>
      </c>
      <c r="B1210" t="s">
        <v>1202</v>
      </c>
      <c r="C1210" t="str">
        <f t="shared" si="18"/>
        <v>9661 - CILINDRO MOTOR COMPLETO BIZ 100/POP 100</v>
      </c>
    </row>
    <row r="1211" spans="1:3" x14ac:dyDescent="0.25">
      <c r="A1211">
        <v>9665</v>
      </c>
      <c r="B1211" t="s">
        <v>1203</v>
      </c>
      <c r="C1211" t="str">
        <f t="shared" si="18"/>
        <v>9665 - CILINDRO MOTOR COMPLETO YBR 125/FACTOR 125/XTZ 125 00-2016 (- KIT A)</v>
      </c>
    </row>
    <row r="1212" spans="1:3" x14ac:dyDescent="0.25">
      <c r="A1212">
        <v>9668</v>
      </c>
      <c r="B1212" t="s">
        <v>1204</v>
      </c>
      <c r="C1212" t="str">
        <f t="shared" si="18"/>
        <v>9668 - CACHIMBO (SD05FDK) FAZER 150/XTZ 150 CROSSER</v>
      </c>
    </row>
    <row r="1213" spans="1:3" x14ac:dyDescent="0.25">
      <c r="A1213">
        <v>9669</v>
      </c>
      <c r="B1213" t="s">
        <v>1205</v>
      </c>
      <c r="C1213" t="str">
        <f t="shared" si="18"/>
        <v>9669 - CACHIMBO (VD05FMHBK) TITAN/FAN/START 125/150/160 14~2024/NXR 125/150/160 BROS 13~2024/XRE 190 16~2024</v>
      </c>
    </row>
    <row r="1214" spans="1:3" x14ac:dyDescent="0.25">
      <c r="A1214">
        <v>9676</v>
      </c>
      <c r="B1214" t="s">
        <v>1206</v>
      </c>
      <c r="C1214" t="str">
        <f t="shared" si="18"/>
        <v>9676 - BOIA TANQUE COMB BIZ 100 98~2005</v>
      </c>
    </row>
    <row r="1215" spans="1:3" x14ac:dyDescent="0.25">
      <c r="A1215">
        <v>9678</v>
      </c>
      <c r="B1215" t="s">
        <v>1207</v>
      </c>
      <c r="C1215" t="str">
        <f t="shared" si="18"/>
        <v>9678 - PUNHO PARTIDA YBR 125 02~2008/YBR FACTOR 125 09~2013</v>
      </c>
    </row>
    <row r="1216" spans="1:3" x14ac:dyDescent="0.25">
      <c r="A1216">
        <v>9682</v>
      </c>
      <c r="B1216" t="s">
        <v>1208</v>
      </c>
      <c r="C1216" t="str">
        <f t="shared" si="18"/>
        <v>9682 - INTERRUPTOR FREIO (D) TITAN/FAN 125/150 04~13 ES/KS/ESI/FAN 125I 16~18/START 160 18~24/NXR BROS 125/150 09~15 ES/KS</v>
      </c>
    </row>
    <row r="1217" spans="1:3" x14ac:dyDescent="0.25">
      <c r="A1217">
        <v>9692</v>
      </c>
      <c r="B1217" t="s">
        <v>1209</v>
      </c>
      <c r="C1217" t="str">
        <f t="shared" si="18"/>
        <v>9692 - CARCACA ACELERADOR (KIT) TITAN 125/150 00~2013/CG 125 1999/BIZ 100 98~2005/POP 100 07~2015</v>
      </c>
    </row>
    <row r="1218" spans="1:3" x14ac:dyDescent="0.25">
      <c r="A1218">
        <v>9695</v>
      </c>
      <c r="B1218" t="s">
        <v>1210</v>
      </c>
      <c r="C1218" t="str">
        <f t="shared" si="18"/>
        <v>9695 - KIT PARAFUSO C/ PORCA CAVALETE LATERAL TITAN/FAN 125/150/160</v>
      </c>
    </row>
    <row r="1219" spans="1:3" x14ac:dyDescent="0.25">
      <c r="A1219">
        <v>9726</v>
      </c>
      <c r="B1219" t="s">
        <v>1211</v>
      </c>
      <c r="C1219" t="str">
        <f t="shared" ref="C1219:C1282" si="19">CONCATENATE(A1219," - ",B1219)</f>
        <v>9726 - BOIA TANQUE COMB NXR BROS 150 2008</v>
      </c>
    </row>
    <row r="1220" spans="1:3" x14ac:dyDescent="0.25">
      <c r="A1220">
        <v>9729</v>
      </c>
      <c r="B1220" t="s">
        <v>1212</v>
      </c>
      <c r="C1220" t="str">
        <f t="shared" si="19"/>
        <v>9729 - BOIA TANQUE COMB CBX 250 TWISTER 06~2008 (37800-KPF-961)</v>
      </c>
    </row>
    <row r="1221" spans="1:3" x14ac:dyDescent="0.25">
      <c r="A1221">
        <v>9730</v>
      </c>
      <c r="B1221" t="s">
        <v>1213</v>
      </c>
      <c r="C1221" t="str">
        <f t="shared" si="19"/>
        <v>9730 - BOIA TANQUE COMB NX 400 FALCON 98~2008</v>
      </c>
    </row>
    <row r="1222" spans="1:3" x14ac:dyDescent="0.25">
      <c r="A1222">
        <v>9733</v>
      </c>
      <c r="B1222" t="s">
        <v>1214</v>
      </c>
      <c r="C1222" t="str">
        <f t="shared" si="19"/>
        <v>9733 - BOIA TANQUE COMB YBR FACTOR 125 06~2008 K/E/ED (5HH-H5752-20)</v>
      </c>
    </row>
    <row r="1223" spans="1:3" x14ac:dyDescent="0.25">
      <c r="A1223">
        <v>9743</v>
      </c>
      <c r="B1223" t="s">
        <v>1215</v>
      </c>
      <c r="C1223" t="str">
        <f t="shared" si="19"/>
        <v>9743 - PASTILHA FREIO DIANTEIRA TITAN 150/160 14~2017 (C/ CBS)</v>
      </c>
    </row>
    <row r="1224" spans="1:3" x14ac:dyDescent="0.25">
      <c r="A1224">
        <v>9745</v>
      </c>
      <c r="B1224" t="s">
        <v>1216</v>
      </c>
      <c r="C1224" t="str">
        <f t="shared" si="19"/>
        <v>9745 - RELACAO COMPLETA XTZ 250 LANDER 06~2008 (46Z X 15Z - 428HX130L) (1045) (CERTICICADA)</v>
      </c>
    </row>
    <row r="1225" spans="1:3" x14ac:dyDescent="0.25">
      <c r="A1225">
        <v>9751</v>
      </c>
      <c r="B1225" t="s">
        <v>1217</v>
      </c>
      <c r="C1225" t="str">
        <f t="shared" si="19"/>
        <v>9751 - TAMPA TANQUE YES 125 (TODAS)</v>
      </c>
    </row>
    <row r="1226" spans="1:3" x14ac:dyDescent="0.25">
      <c r="A1226">
        <v>9762</v>
      </c>
      <c r="B1226" t="s">
        <v>1218</v>
      </c>
      <c r="C1226" t="str">
        <f t="shared" si="19"/>
        <v>9762 - BATERIA VRLA (GTI 8BS) 8AH CBX 200 STRADA/NEO 115/125/NX SAHARA 350/XT/TDM 225</v>
      </c>
    </row>
    <row r="1227" spans="1:3" x14ac:dyDescent="0.25">
      <c r="A1227">
        <v>9763</v>
      </c>
      <c r="B1227" t="s">
        <v>1219</v>
      </c>
      <c r="C1227" t="str">
        <f t="shared" si="19"/>
        <v>9763 - BATERIA VRLA (GTI 8ABS) 8AH YES 125/KATANA 125/INTRUDER</v>
      </c>
    </row>
    <row r="1228" spans="1:3" x14ac:dyDescent="0.25">
      <c r="A1228">
        <v>9764</v>
      </c>
      <c r="B1228" t="s">
        <v>1220</v>
      </c>
      <c r="C1228" t="str">
        <f t="shared" si="19"/>
        <v>9764 - BATERIA VRLA (GTI 10BS) 10AH CITYCOM300/SHADOW750/CB1000/ER6-N/NINJA 600/VERSYS 750/</v>
      </c>
    </row>
    <row r="1229" spans="1:3" x14ac:dyDescent="0.25">
      <c r="A1229">
        <v>9765</v>
      </c>
      <c r="B1229" t="s">
        <v>1221</v>
      </c>
      <c r="C1229" t="str">
        <f t="shared" si="19"/>
        <v>9765 - BATERIA VRLA (GTI 8,6BS) 8,6AH XT 660/CB 600F HORNET/CB 600/1000R/CB 500 F,X,R</v>
      </c>
    </row>
    <row r="1230" spans="1:3" x14ac:dyDescent="0.25">
      <c r="A1230">
        <v>9766</v>
      </c>
      <c r="B1230" t="s">
        <v>1222</v>
      </c>
      <c r="C1230" t="str">
        <f t="shared" si="19"/>
        <v>9766 - BATERIA VRLA (GTI 5,5BS) 5,5AH YBR 125/RD125/135/350</v>
      </c>
    </row>
    <row r="1231" spans="1:3" x14ac:dyDescent="0.25">
      <c r="A1231">
        <v>9767</v>
      </c>
      <c r="B1231" t="s">
        <v>1223</v>
      </c>
      <c r="C1231" t="str">
        <f t="shared" si="19"/>
        <v>9767 - BATERIA VRLA (GTI 4BS) 4AH TITAN/FAN 125 KS/BIZ100/DREAM 100</v>
      </c>
    </row>
    <row r="1232" spans="1:3" x14ac:dyDescent="0.25">
      <c r="A1232">
        <v>9768</v>
      </c>
      <c r="B1232" t="s">
        <v>1224</v>
      </c>
      <c r="C1232" t="str">
        <f t="shared" si="19"/>
        <v>9768 - BATERIA VRLA (GTI 5BS) 5AH TITAN 150/MIX/FAN/XRE300/FACTOR 125/BIZ 125 ES</v>
      </c>
    </row>
    <row r="1233" spans="1:3" x14ac:dyDescent="0.25">
      <c r="A1233">
        <v>9782</v>
      </c>
      <c r="B1233" t="s">
        <v>1225</v>
      </c>
      <c r="C1233" t="str">
        <f t="shared" si="19"/>
        <v>9782 - KIT COROA/PINHAO DAF KANSAS 150</v>
      </c>
    </row>
    <row r="1234" spans="1:3" x14ac:dyDescent="0.25">
      <c r="A1234">
        <v>9783</v>
      </c>
      <c r="B1234" t="s">
        <v>1226</v>
      </c>
      <c r="C1234" t="str">
        <f t="shared" si="19"/>
        <v>9783 - KIT COROA/PINHAO DAFRA APACHE 150</v>
      </c>
    </row>
    <row r="1235" spans="1:3" x14ac:dyDescent="0.25">
      <c r="A1235">
        <v>9786</v>
      </c>
      <c r="B1235" t="s">
        <v>1227</v>
      </c>
      <c r="C1235" t="str">
        <f t="shared" si="19"/>
        <v>9786 - KIT COROA/PINHAO TITAN/FAN/START 160 (44 X 15)</v>
      </c>
    </row>
    <row r="1236" spans="1:3" x14ac:dyDescent="0.25">
      <c r="A1236">
        <v>9787</v>
      </c>
      <c r="B1236" t="s">
        <v>1228</v>
      </c>
      <c r="C1236" t="str">
        <f t="shared" si="19"/>
        <v>9787 - KIT COROA/PINHAO GSRI 150</v>
      </c>
    </row>
    <row r="1237" spans="1:3" x14ac:dyDescent="0.25">
      <c r="A1237">
        <v>9790</v>
      </c>
      <c r="B1237" t="s">
        <v>1229</v>
      </c>
      <c r="C1237" t="str">
        <f t="shared" si="19"/>
        <v>9790 - LAMPADA PISCA (ESMAGADA) T13 12V15W TITAN 125/150/CBX250 TWIS/CB300R (CRISTAL)</v>
      </c>
    </row>
    <row r="1238" spans="1:3" x14ac:dyDescent="0.25">
      <c r="A1238">
        <v>9794</v>
      </c>
      <c r="B1238" t="s">
        <v>1230</v>
      </c>
      <c r="C1238" t="str">
        <f t="shared" si="19"/>
        <v>9794 - EMENDA CORRENTE UNIVERSAL 428H</v>
      </c>
    </row>
    <row r="1239" spans="1:3" x14ac:dyDescent="0.25">
      <c r="A1239">
        <v>9798</v>
      </c>
      <c r="B1239" t="s">
        <v>1231</v>
      </c>
      <c r="C1239" t="str">
        <f t="shared" si="19"/>
        <v>9798 - TAMPA TANQUE BIZ 125 2011/BIZ 100 2012</v>
      </c>
    </row>
    <row r="1240" spans="1:3" x14ac:dyDescent="0.25">
      <c r="A1240">
        <v>9869</v>
      </c>
      <c r="B1240" t="s">
        <v>1232</v>
      </c>
      <c r="C1240" t="str">
        <f t="shared" si="19"/>
        <v>9869 - CAPACETE EBF ROBOCOP NEW E8 SOLID - BRANCO (61)</v>
      </c>
    </row>
    <row r="1241" spans="1:3" x14ac:dyDescent="0.25">
      <c r="A1241">
        <v>9870</v>
      </c>
      <c r="B1241" t="s">
        <v>1233</v>
      </c>
      <c r="C1241" t="str">
        <f t="shared" si="19"/>
        <v>9870 - CAPACETE EBF ROBOCOP NEW E8 SOLID - BRANCO (60)</v>
      </c>
    </row>
    <row r="1242" spans="1:3" x14ac:dyDescent="0.25">
      <c r="A1242">
        <v>9907</v>
      </c>
      <c r="B1242" t="s">
        <v>1234</v>
      </c>
      <c r="C1242" t="str">
        <f t="shared" si="19"/>
        <v>9907 - CAMARA AR 3.00-16; 3.25-16; 3.50-16; 4.00-16; 80/100-16; 90/90-16 INTRUDER/KASINSKI</v>
      </c>
    </row>
    <row r="1243" spans="1:3" x14ac:dyDescent="0.25">
      <c r="A1243">
        <v>9909</v>
      </c>
      <c r="B1243" t="s">
        <v>1235</v>
      </c>
      <c r="C1243" t="str">
        <f t="shared" si="19"/>
        <v>9909 - OLEO MOTOR CX 24/1L 10W30 MOBIL MX SEMI SINTETICO</v>
      </c>
    </row>
    <row r="1244" spans="1:3" x14ac:dyDescent="0.25">
      <c r="A1244">
        <v>9928</v>
      </c>
      <c r="B1244" t="s">
        <v>1236</v>
      </c>
      <c r="C1244" t="str">
        <f t="shared" si="19"/>
        <v>9928 - CABO ACELERADOR NX 400I FALCON 2012 (B)</v>
      </c>
    </row>
    <row r="1245" spans="1:3" x14ac:dyDescent="0.25">
      <c r="A1245">
        <v>9938</v>
      </c>
      <c r="B1245" t="s">
        <v>1237</v>
      </c>
      <c r="C1245" t="str">
        <f t="shared" si="19"/>
        <v>9938 - PAINEL COMPLETO TITAN 150 04~2008 ES/KS (SEM HODOMETRO PARCIAL)</v>
      </c>
    </row>
    <row r="1246" spans="1:3" x14ac:dyDescent="0.25">
      <c r="A1246">
        <v>9945</v>
      </c>
      <c r="B1246" t="s">
        <v>1238</v>
      </c>
      <c r="C1246" t="str">
        <f t="shared" si="19"/>
        <v>9945 - CABO ACELERADOR NXR BROS 160 2015 (B)</v>
      </c>
    </row>
    <row r="1247" spans="1:3" x14ac:dyDescent="0.25">
      <c r="A1247">
        <v>9984</v>
      </c>
      <c r="B1247" t="s">
        <v>1239</v>
      </c>
      <c r="C1247" t="str">
        <f t="shared" si="19"/>
        <v>9984 - KIT COROA/PINHAO XTZ 150 CROSSER 2014~</v>
      </c>
    </row>
    <row r="1248" spans="1:3" x14ac:dyDescent="0.25">
      <c r="A1248">
        <v>10000</v>
      </c>
      <c r="B1248" t="s">
        <v>1240</v>
      </c>
      <c r="C1248" t="str">
        <f t="shared" si="19"/>
        <v>10000 - KIT COROA/PINHAO FAN 125 14~2018</v>
      </c>
    </row>
    <row r="1249" spans="1:3" x14ac:dyDescent="0.25">
      <c r="A1249">
        <v>10031</v>
      </c>
      <c r="B1249" t="s">
        <v>1241</v>
      </c>
      <c r="C1249" t="str">
        <f t="shared" si="19"/>
        <v>10031 - LONA FREIO BIZ125/BROS 125/150/160 0,25 PRO (T)</v>
      </c>
    </row>
    <row r="1250" spans="1:3" x14ac:dyDescent="0.25">
      <c r="A1250">
        <v>10034</v>
      </c>
      <c r="B1250" t="s">
        <v>1242</v>
      </c>
      <c r="C1250" t="str">
        <f t="shared" si="19"/>
        <v>10034 - LONA FREIO CBX 200 STRADA/NX 350 SAHARA/COMET 125 (T)</v>
      </c>
    </row>
    <row r="1251" spans="1:3" x14ac:dyDescent="0.25">
      <c r="A1251">
        <v>10069</v>
      </c>
      <c r="B1251" t="s">
        <v>1243</v>
      </c>
      <c r="C1251" t="str">
        <f t="shared" si="19"/>
        <v>10069 - PROTETOR ESCAPAMENTO TITAN 150/FAN 150 14~2018  (CROMADO)</v>
      </c>
    </row>
    <row r="1252" spans="1:3" x14ac:dyDescent="0.25">
      <c r="A1252">
        <v>10072</v>
      </c>
      <c r="B1252" t="s">
        <v>1244</v>
      </c>
      <c r="C1252" t="str">
        <f t="shared" si="19"/>
        <v>10072 - CAVALETE CENTRAL (KIT) TITAN 125 00~2008 FAN 125 09~2017 (MOLA+MEIA LUA)</v>
      </c>
    </row>
    <row r="1253" spans="1:3" x14ac:dyDescent="0.25">
      <c r="A1253">
        <v>10073</v>
      </c>
      <c r="B1253" t="s">
        <v>1245</v>
      </c>
      <c r="C1253" t="str">
        <f t="shared" si="19"/>
        <v>10073 - CAVALETE CENTRAL (KIT) TITAN 150 04~2015/FAN 125/150 2009 (C/ PINO+MOLA+BATENTE)</v>
      </c>
    </row>
    <row r="1254" spans="1:3" x14ac:dyDescent="0.25">
      <c r="A1254">
        <v>10074</v>
      </c>
      <c r="B1254" t="s">
        <v>1246</v>
      </c>
      <c r="C1254" t="str">
        <f t="shared" si="19"/>
        <v>10074 - SUPORTE (ARANHA) FAROL TITAN 125/FAN 125 00~2008 PRETO</v>
      </c>
    </row>
    <row r="1255" spans="1:3" x14ac:dyDescent="0.25">
      <c r="A1255">
        <v>10075</v>
      </c>
      <c r="B1255" t="s">
        <v>1247</v>
      </c>
      <c r="C1255" t="str">
        <f t="shared" si="19"/>
        <v>10075 - SUPORTE (ARANHA) FAROL FAN 125 2009 PRETO</v>
      </c>
    </row>
    <row r="1256" spans="1:3" x14ac:dyDescent="0.25">
      <c r="A1256">
        <v>10076</v>
      </c>
      <c r="B1256" t="s">
        <v>1248</v>
      </c>
      <c r="C1256" t="str">
        <f t="shared" si="19"/>
        <v>10076 - SUPORTE (ARANHA) FAROL TITAN 150 04~2008  PRETO</v>
      </c>
    </row>
    <row r="1257" spans="1:3" x14ac:dyDescent="0.25">
      <c r="A1257">
        <v>10077</v>
      </c>
      <c r="B1257" t="s">
        <v>1249</v>
      </c>
      <c r="C1257" t="str">
        <f t="shared" si="19"/>
        <v>10077 - SUPORTE (ARANHA) FAROL FAN 150 09~2013 PRETO</v>
      </c>
    </row>
    <row r="1258" spans="1:3" x14ac:dyDescent="0.25">
      <c r="A1258">
        <v>10078</v>
      </c>
      <c r="B1258" t="s">
        <v>1250</v>
      </c>
      <c r="C1258" t="str">
        <f t="shared" si="19"/>
        <v>10078 - SUPORTE (ARANHA) FAROL CBX 250 TWISTER 01~2008 PRETO</v>
      </c>
    </row>
    <row r="1259" spans="1:3" x14ac:dyDescent="0.25">
      <c r="A1259">
        <v>10086</v>
      </c>
      <c r="B1259" t="s">
        <v>1251</v>
      </c>
      <c r="C1259" t="str">
        <f t="shared" si="19"/>
        <v>10086 - GUIDAO C/ SUPORTE P/ PESO TITAN/FAN 125/150 2014 CROMADO</v>
      </c>
    </row>
    <row r="1260" spans="1:3" x14ac:dyDescent="0.25">
      <c r="A1260">
        <v>10087</v>
      </c>
      <c r="B1260" t="s">
        <v>1252</v>
      </c>
      <c r="C1260" t="str">
        <f t="shared" si="19"/>
        <v>10087 - GUIDAO C/ SUPORTE P/ PESO CBX 200 STRADA CROMADO</v>
      </c>
    </row>
    <row r="1261" spans="1:3" x14ac:dyDescent="0.25">
      <c r="A1261">
        <v>10090</v>
      </c>
      <c r="B1261" t="s">
        <v>1253</v>
      </c>
      <c r="C1261" t="str">
        <f t="shared" si="19"/>
        <v>10090 - GUIDAO C/ SUPORTE P/ PESO CB 500F 13~2015 GRAFITE</v>
      </c>
    </row>
    <row r="1262" spans="1:3" x14ac:dyDescent="0.25">
      <c r="A1262">
        <v>10091</v>
      </c>
      <c r="B1262" t="s">
        <v>1254</v>
      </c>
      <c r="C1262" t="str">
        <f t="shared" si="19"/>
        <v>10091 - GUIDAO C/ SUPORTE P/ PESO CB 600F HORNET 05~2007 CROMADO</v>
      </c>
    </row>
    <row r="1263" spans="1:3" x14ac:dyDescent="0.25">
      <c r="A1263">
        <v>10092</v>
      </c>
      <c r="B1263" t="s">
        <v>1255</v>
      </c>
      <c r="C1263" t="str">
        <f t="shared" si="19"/>
        <v>10092 - GUIDAO C/ SUPORTE P/ PESO BANDIT 650 2MM CROMADO</v>
      </c>
    </row>
    <row r="1264" spans="1:3" x14ac:dyDescent="0.25">
      <c r="A1264">
        <v>10105</v>
      </c>
      <c r="B1264" t="s">
        <v>1256</v>
      </c>
      <c r="C1264" t="str">
        <f t="shared" si="19"/>
        <v>10105 - PEDAL FREIO TITAN/FAN 150 14~2015 FREIO COMBINADO (CBS) MODELO ORIGINAL</v>
      </c>
    </row>
    <row r="1265" spans="1:3" x14ac:dyDescent="0.25">
      <c r="A1265">
        <v>10106</v>
      </c>
      <c r="B1265" t="s">
        <v>1257</v>
      </c>
      <c r="C1265" t="str">
        <f t="shared" si="19"/>
        <v>10106 - SUPORTE MOLA (MEIA LUA) CAVALETE CENTRAL TITAN/FAN 125 00~2008</v>
      </c>
    </row>
    <row r="1266" spans="1:3" x14ac:dyDescent="0.25">
      <c r="A1266">
        <v>10107</v>
      </c>
      <c r="B1266" t="s">
        <v>1258</v>
      </c>
      <c r="C1266" t="str">
        <f t="shared" si="19"/>
        <v>10107 - ESTRIBO MACICO TITAN/FAN 125 00~2008 ES/KS</v>
      </c>
    </row>
    <row r="1267" spans="1:3" x14ac:dyDescent="0.25">
      <c r="A1267">
        <v>10108</v>
      </c>
      <c r="B1267" t="s">
        <v>1259</v>
      </c>
      <c r="C1267" t="str">
        <f t="shared" si="19"/>
        <v>10108 - ESTRIBO MACICO TITAN 150 0410/FAN 150 09~2010</v>
      </c>
    </row>
    <row r="1268" spans="1:3" x14ac:dyDescent="0.25">
      <c r="A1268">
        <v>10109</v>
      </c>
      <c r="B1268" t="s">
        <v>1260</v>
      </c>
      <c r="C1268" t="str">
        <f t="shared" si="19"/>
        <v>10109 - ESTRIBO MACICO TITAN/FAN 125/150 09~2015/TITAN/FAN/START 160 2016 C/ PROTETOR</v>
      </c>
    </row>
    <row r="1269" spans="1:3" x14ac:dyDescent="0.25">
      <c r="A1269">
        <v>10111</v>
      </c>
      <c r="B1269" t="s">
        <v>1261</v>
      </c>
      <c r="C1269" t="str">
        <f t="shared" si="19"/>
        <v>10111 - ESTRIBO MACICO YBR 125 00~2008/FACTOR 125 09~2016</v>
      </c>
    </row>
    <row r="1270" spans="1:3" x14ac:dyDescent="0.25">
      <c r="A1270">
        <v>10112</v>
      </c>
      <c r="B1270" t="s">
        <v>1262</v>
      </c>
      <c r="C1270" t="str">
        <f t="shared" si="19"/>
        <v>10112 - CAVALETE LATERAL C/ BORRACHA BIZ 100 98~2005/POP 110 2015</v>
      </c>
    </row>
    <row r="1271" spans="1:3" x14ac:dyDescent="0.25">
      <c r="A1271">
        <v>10115</v>
      </c>
      <c r="B1271" t="s">
        <v>1263</v>
      </c>
      <c r="C1271" t="str">
        <f t="shared" si="19"/>
        <v>10115 - CAVALETE LATERAL C/ BORRACHA YBR 125 2008</v>
      </c>
    </row>
    <row r="1272" spans="1:3" x14ac:dyDescent="0.25">
      <c r="A1272">
        <v>10117</v>
      </c>
      <c r="B1272" t="s">
        <v>1264</v>
      </c>
      <c r="C1272" t="str">
        <f t="shared" si="19"/>
        <v>10117 - CAVALETE LATERAL NXR BROS 125/150/NXR BROS 160 2015~/XRE 190 2016~</v>
      </c>
    </row>
    <row r="1273" spans="1:3" x14ac:dyDescent="0.25">
      <c r="A1273">
        <v>10122</v>
      </c>
      <c r="B1273" t="s">
        <v>1265</v>
      </c>
      <c r="C1273" t="str">
        <f t="shared" si="19"/>
        <v>10122 - KIT COROA/PINHAO BIZ 110I 2016</v>
      </c>
    </row>
    <row r="1274" spans="1:3" x14ac:dyDescent="0.25">
      <c r="A1274">
        <v>10123</v>
      </c>
      <c r="B1274" t="s">
        <v>1266</v>
      </c>
      <c r="C1274" t="str">
        <f t="shared" si="19"/>
        <v>10123 - KIT COROA/PINHAO XT660R</v>
      </c>
    </row>
    <row r="1275" spans="1:3" x14ac:dyDescent="0.25">
      <c r="A1275">
        <v>10128</v>
      </c>
      <c r="B1275" t="s">
        <v>1267</v>
      </c>
      <c r="C1275" t="str">
        <f t="shared" si="19"/>
        <v>10128 - RELACAO COMPLETA KANSAS 150 08~2015 (39Z X 15Z - 428HOX120L) (CERTIFICADA) (1045)</v>
      </c>
    </row>
    <row r="1276" spans="1:3" x14ac:dyDescent="0.25">
      <c r="A1276">
        <v>10131</v>
      </c>
      <c r="B1276" t="s">
        <v>1268</v>
      </c>
      <c r="C1276" t="str">
        <f t="shared" si="19"/>
        <v>10131 - RELACAO COMPLETA DAFRA RIVA 150 2012~ (45Z X 14Z - 428HOX118L) (CERTIFICADA) (1045)</v>
      </c>
    </row>
    <row r="1277" spans="1:3" x14ac:dyDescent="0.25">
      <c r="A1277">
        <v>10132</v>
      </c>
      <c r="B1277" t="s">
        <v>1269</v>
      </c>
      <c r="C1277" t="str">
        <f t="shared" si="19"/>
        <v>10132 - RELACAO COMPLETA FAZER 150 14~2022 (41Z X 14Z - 428HX126L) (1045) TITANIUM</v>
      </c>
    </row>
    <row r="1278" spans="1:3" x14ac:dyDescent="0.25">
      <c r="A1278">
        <v>10135</v>
      </c>
      <c r="B1278" t="s">
        <v>1270</v>
      </c>
      <c r="C1278" t="str">
        <f t="shared" si="19"/>
        <v>10135 - PLACA PARTIDA TITAN 150/160/CBX 250 TWISTER/NXR BROS 150/160/BIZ 110/125/CBX 200 STRADA</v>
      </c>
    </row>
    <row r="1279" spans="1:3" x14ac:dyDescent="0.25">
      <c r="A1279">
        <v>10136</v>
      </c>
      <c r="B1279" t="s">
        <v>1271</v>
      </c>
      <c r="C1279" t="str">
        <f t="shared" si="19"/>
        <v>10136 - PLACA PARTIDA CB300/ XRE300</v>
      </c>
    </row>
    <row r="1280" spans="1:3" x14ac:dyDescent="0.25">
      <c r="A1280">
        <v>10137</v>
      </c>
      <c r="B1280" t="s">
        <v>1272</v>
      </c>
      <c r="C1280" t="str">
        <f t="shared" si="19"/>
        <v>10137 - PLACA PARTIDA XT600/ XT660</v>
      </c>
    </row>
    <row r="1281" spans="1:3" x14ac:dyDescent="0.25">
      <c r="A1281">
        <v>10138</v>
      </c>
      <c r="B1281" t="s">
        <v>1273</v>
      </c>
      <c r="C1281" t="str">
        <f t="shared" si="19"/>
        <v>10138 - DISCO SEPARADOR EMBREAGEM CB300/XRE300 (6PCS)</v>
      </c>
    </row>
    <row r="1282" spans="1:3" x14ac:dyDescent="0.25">
      <c r="A1282">
        <v>10143</v>
      </c>
      <c r="B1282" t="s">
        <v>1274</v>
      </c>
      <c r="C1282" t="str">
        <f t="shared" si="19"/>
        <v>10143 - DISCO SEPARADOR EMBREAGEM TITAN 150/160/FAN 125 09~13/NXR BROS 150/160/XRE 190 (4 PCS)</v>
      </c>
    </row>
    <row r="1283" spans="1:3" x14ac:dyDescent="0.25">
      <c r="A1283">
        <v>10144</v>
      </c>
      <c r="B1283" t="s">
        <v>1275</v>
      </c>
      <c r="C1283" t="str">
        <f t="shared" ref="C1283:C1346" si="20">CONCATENATE(A1283," - ",B1283)</f>
        <v>10144 - DISCO SEPARADOR EMBREAGEM YBR125/XTZ125 (04 PÇS)</v>
      </c>
    </row>
    <row r="1284" spans="1:3" x14ac:dyDescent="0.25">
      <c r="A1284">
        <v>10145</v>
      </c>
      <c r="B1284" t="s">
        <v>1276</v>
      </c>
      <c r="C1284" t="str">
        <f t="shared" si="20"/>
        <v>10145 - DISCO SEPARADOR EMBREAGEM YES125 (04 PÇS)</v>
      </c>
    </row>
    <row r="1285" spans="1:3" x14ac:dyDescent="0.25">
      <c r="A1285">
        <v>10146</v>
      </c>
      <c r="B1285" t="s">
        <v>1277</v>
      </c>
      <c r="C1285" t="str">
        <f t="shared" si="20"/>
        <v>10146 - DISCO SEPARADOR EMBREAGEM FAZER 250/XTZ LANDER 250 (5 PCS)</v>
      </c>
    </row>
    <row r="1286" spans="1:3" x14ac:dyDescent="0.25">
      <c r="A1286">
        <v>10153</v>
      </c>
      <c r="B1286" t="s">
        <v>1278</v>
      </c>
      <c r="C1286" t="str">
        <f t="shared" si="20"/>
        <v>10153 - FECHADURA BAULETO MELC 29/33L</v>
      </c>
    </row>
    <row r="1287" spans="1:3" x14ac:dyDescent="0.25">
      <c r="A1287">
        <v>10154</v>
      </c>
      <c r="B1287" t="s">
        <v>1279</v>
      </c>
      <c r="C1287" t="str">
        <f t="shared" si="20"/>
        <v>10154 - FECHADURA BAULETO MELC 45L</v>
      </c>
    </row>
    <row r="1288" spans="1:3" x14ac:dyDescent="0.25">
      <c r="A1288">
        <v>10157</v>
      </c>
      <c r="B1288" t="s">
        <v>1280</v>
      </c>
      <c r="C1288" t="str">
        <f t="shared" si="20"/>
        <v>10157 - KIT PARAFUSO C/ TRAVA FIXA BASE BAU GLIDER</v>
      </c>
    </row>
    <row r="1289" spans="1:3" x14ac:dyDescent="0.25">
      <c r="A1289">
        <v>10158</v>
      </c>
      <c r="B1289" t="s">
        <v>1281</v>
      </c>
      <c r="C1289" t="str">
        <f t="shared" si="20"/>
        <v>10158 - BOTAO/LAMINA/MOLA BAULETO MELC 29/33/45L</v>
      </c>
    </row>
    <row r="1290" spans="1:3" x14ac:dyDescent="0.25">
      <c r="A1290">
        <v>10159</v>
      </c>
      <c r="B1290" t="s">
        <v>1282</v>
      </c>
      <c r="C1290" t="str">
        <f t="shared" si="20"/>
        <v>10159 - KIT COROA/PINHAO DAYTONA 675 TRIUMPH</v>
      </c>
    </row>
    <row r="1291" spans="1:3" x14ac:dyDescent="0.25">
      <c r="A1291">
        <v>10160</v>
      </c>
      <c r="B1291" t="s">
        <v>1283</v>
      </c>
      <c r="C1291" t="str">
        <f t="shared" si="20"/>
        <v>10160 - KIT COROA/PINHAO HORNET CB600F 97/07</v>
      </c>
    </row>
    <row r="1292" spans="1:3" x14ac:dyDescent="0.25">
      <c r="A1292">
        <v>10163</v>
      </c>
      <c r="B1292" t="s">
        <v>1284</v>
      </c>
      <c r="C1292" t="str">
        <f t="shared" si="20"/>
        <v>10163 - KIT COROA/PINHAO FAZER600 FZ6N 04/08</v>
      </c>
    </row>
    <row r="1293" spans="1:3" x14ac:dyDescent="0.25">
      <c r="A1293">
        <v>10164</v>
      </c>
      <c r="B1293" t="s">
        <v>1285</v>
      </c>
      <c r="C1293" t="str">
        <f t="shared" si="20"/>
        <v>10164 - KIT COROA/PINHAO YZF R6 600CC 06/14</v>
      </c>
    </row>
    <row r="1294" spans="1:3" x14ac:dyDescent="0.25">
      <c r="A1294">
        <v>10165</v>
      </c>
      <c r="B1294" t="s">
        <v>1286</v>
      </c>
      <c r="C1294" t="str">
        <f t="shared" si="20"/>
        <v>10165 - KIT COROA/PINHAO YZF R1 1.000CC 09/14</v>
      </c>
    </row>
    <row r="1295" spans="1:3" x14ac:dyDescent="0.25">
      <c r="A1295">
        <v>10166</v>
      </c>
      <c r="B1295" t="s">
        <v>1287</v>
      </c>
      <c r="C1295" t="str">
        <f t="shared" si="20"/>
        <v>10166 - KIT COROA/PINHAO HORNET CB600F 08/09</v>
      </c>
    </row>
    <row r="1296" spans="1:3" x14ac:dyDescent="0.25">
      <c r="A1296">
        <v>10168</v>
      </c>
      <c r="B1296" t="s">
        <v>1288</v>
      </c>
      <c r="C1296" t="str">
        <f t="shared" si="20"/>
        <v>10168 - KIT COROA/PINHAO YZF R1 1.000CC 04/08</v>
      </c>
    </row>
    <row r="1297" spans="1:3" x14ac:dyDescent="0.25">
      <c r="A1297">
        <v>10169</v>
      </c>
      <c r="B1297" t="s">
        <v>1289</v>
      </c>
      <c r="C1297" t="str">
        <f t="shared" si="20"/>
        <v>10169 - BATERIA VRLA (RAIOM 14BS) 14AH CB 450/BMW F800R/650GS/HARLEY 883/1200/ATV 300/350/ZX11-DI/ZZR1100/DL 1000/FZR1000B</v>
      </c>
    </row>
    <row r="1298" spans="1:3" x14ac:dyDescent="0.25">
      <c r="A1298">
        <v>10171</v>
      </c>
      <c r="B1298" t="s">
        <v>1290</v>
      </c>
      <c r="C1298" t="str">
        <f t="shared" si="20"/>
        <v>10171 - BATERIA VRLA (RAIOM 18BS) 18AH JET SKI/HARLEY/1200XL/BUELL 1200/KZ1000/TRIUMPH 1600/2300/YAMAHA  750/1300/1600/1700</v>
      </c>
    </row>
    <row r="1299" spans="1:3" x14ac:dyDescent="0.25">
      <c r="A1299">
        <v>10177</v>
      </c>
      <c r="B1299" t="s">
        <v>1291</v>
      </c>
      <c r="C1299" t="str">
        <f t="shared" si="20"/>
        <v>10177 - RELACAO COMPLETA BIZ 100/C100 BIZ (35Z X 15Z - 428HX108L) (1045) TITANIUM</v>
      </c>
    </row>
    <row r="1300" spans="1:3" x14ac:dyDescent="0.25">
      <c r="A1300">
        <v>10186</v>
      </c>
      <c r="B1300" t="s">
        <v>1292</v>
      </c>
      <c r="C1300" t="str">
        <f t="shared" si="20"/>
        <v>10186 - AMORTECEDOR (PRO-LINK) CBX 250 TWISTER 01~2008</v>
      </c>
    </row>
    <row r="1301" spans="1:3" x14ac:dyDescent="0.25">
      <c r="A1301">
        <v>10203</v>
      </c>
      <c r="B1301" t="s">
        <v>1293</v>
      </c>
      <c r="C1301" t="str">
        <f t="shared" si="20"/>
        <v>10203 - FILTRO COMBUSTIVEL FAZER 250/FAZER/FACTOR 150/XTZ CROSSER 150/LANDER/TENERE 250</v>
      </c>
    </row>
    <row r="1302" spans="1:3" x14ac:dyDescent="0.25">
      <c r="A1302">
        <v>10206</v>
      </c>
      <c r="B1302" t="s">
        <v>1294</v>
      </c>
      <c r="C1302" t="str">
        <f t="shared" si="20"/>
        <v>10206 - PASTILHA FREIO DIANTEIRA PCX 150 13~2018/DAFRA CITYCLASS 200I 2019~ (S/ ABS)</v>
      </c>
    </row>
    <row r="1303" spans="1:3" x14ac:dyDescent="0.25">
      <c r="A1303">
        <v>10207</v>
      </c>
      <c r="B1303" t="s">
        <v>1295</v>
      </c>
      <c r="C1303" t="str">
        <f t="shared" si="20"/>
        <v>10207 - PASTILHA FREIO TRASEIRA NXR BROS 160 2015~/CB TWISTER 250F 2016~/XRE 190 2016~/XRE 300 19~2023/XRE SAHA 300 (C/ ABS)</v>
      </c>
    </row>
    <row r="1304" spans="1:3" x14ac:dyDescent="0.25">
      <c r="A1304">
        <v>10208</v>
      </c>
      <c r="B1304" t="s">
        <v>1296</v>
      </c>
      <c r="C1304" t="str">
        <f t="shared" si="20"/>
        <v>10208 - PASTILHA FREIO DIANTEIRA FAN/START/CARGO 160 25~/FAZER 150 16~2023/FACTOR 150 16~2023/FACTOR 125 17~2023/NEO 125 17~2023</v>
      </c>
    </row>
    <row r="1305" spans="1:3" x14ac:dyDescent="0.25">
      <c r="A1305">
        <v>10217</v>
      </c>
      <c r="B1305" t="s">
        <v>1297</v>
      </c>
      <c r="C1305" t="str">
        <f t="shared" si="20"/>
        <v>10217 - DISCO EMBREAGEM TITAN 125/FAN125 08/DAFRA SPEED/KANSAS</v>
      </c>
    </row>
    <row r="1306" spans="1:3" x14ac:dyDescent="0.25">
      <c r="A1306">
        <v>10218</v>
      </c>
      <c r="B1306" t="s">
        <v>1298</v>
      </c>
      <c r="C1306" t="str">
        <f t="shared" si="20"/>
        <v>10218 - DISCO EMBREAGEM NXR BROS 150 03/05</v>
      </c>
    </row>
    <row r="1307" spans="1:3" x14ac:dyDescent="0.25">
      <c r="A1307">
        <v>10220</v>
      </c>
      <c r="B1307" t="s">
        <v>1299</v>
      </c>
      <c r="C1307" t="str">
        <f t="shared" si="20"/>
        <v>10220 - DISCO EMBREAGEM CBX 250 TWISTER/XR 250 TORNADO</v>
      </c>
    </row>
    <row r="1308" spans="1:3" x14ac:dyDescent="0.25">
      <c r="A1308">
        <v>10222</v>
      </c>
      <c r="B1308" t="s">
        <v>1300</v>
      </c>
      <c r="C1308" t="str">
        <f t="shared" si="20"/>
        <v>10222 - LONA FREIO TITAN 125/150/TWISTER 0,25 URBAN PRO</v>
      </c>
    </row>
    <row r="1309" spans="1:3" x14ac:dyDescent="0.25">
      <c r="A1309">
        <v>10223</v>
      </c>
      <c r="B1309" t="s">
        <v>1301</v>
      </c>
      <c r="C1309" t="str">
        <f t="shared" si="20"/>
        <v>10223 - RETROVISOR YES 125 - (PAR)</v>
      </c>
    </row>
    <row r="1310" spans="1:3" x14ac:dyDescent="0.25">
      <c r="A1310">
        <v>10224</v>
      </c>
      <c r="B1310" t="s">
        <v>1302</v>
      </c>
      <c r="C1310" t="str">
        <f t="shared" si="20"/>
        <v>10224 - PISCA YBR 125 FACTOR 09~15/FAZER 250 09~10/XTZ250 LANDER 2009~ LARANJA DD/TE (COXIM ENCAIXE)</v>
      </c>
    </row>
    <row r="1311" spans="1:3" x14ac:dyDescent="0.25">
      <c r="A1311">
        <v>10225</v>
      </c>
      <c r="B1311" t="s">
        <v>1303</v>
      </c>
      <c r="C1311" t="str">
        <f t="shared" si="20"/>
        <v>10225 - PISCA YBR 125 FACTOR 09~15/FAZER 250 09~10/XTZ250 LANDER 2009~ LARANJA DE/TD (COXIM ENCAIXE)</v>
      </c>
    </row>
    <row r="1312" spans="1:3" x14ac:dyDescent="0.25">
      <c r="A1312">
        <v>10226</v>
      </c>
      <c r="B1312" t="s">
        <v>1304</v>
      </c>
      <c r="C1312" t="str">
        <f t="shared" si="20"/>
        <v>10226 - PISCA YBR 125 FACTOR 09~15/FAZER 250 09~10/XTZ250 LANDER 2009~/XTZ 125 09~ CRISTAL DD/TE (COXIM ENCAIXE)</v>
      </c>
    </row>
    <row r="1313" spans="1:3" x14ac:dyDescent="0.25">
      <c r="A1313">
        <v>10227</v>
      </c>
      <c r="B1313" t="s">
        <v>1305</v>
      </c>
      <c r="C1313" t="str">
        <f t="shared" si="20"/>
        <v>10227 - PISCA YBR 125 FACTOR 09~15/FAZER 250 09~10/XTZ250 LANDER 2009~/XTZ 125 09~ CRISTAL DE/TD (COXIM ENCAIXE)</v>
      </c>
    </row>
    <row r="1314" spans="1:3" x14ac:dyDescent="0.25">
      <c r="A1314">
        <v>10228</v>
      </c>
      <c r="B1314" t="s">
        <v>1306</v>
      </c>
      <c r="C1314" t="str">
        <f t="shared" si="20"/>
        <v>10228 - PISCA YBR 125 042008/XTZ 125 UNIVERSAL AMARELO FUMÊ</v>
      </c>
    </row>
    <row r="1315" spans="1:3" x14ac:dyDescent="0.25">
      <c r="A1315">
        <v>10229</v>
      </c>
      <c r="B1315" t="s">
        <v>1307</v>
      </c>
      <c r="C1315" t="str">
        <f t="shared" si="20"/>
        <v>10229 - PISCA NX 400 FALCON DD/TE LARANJA FUMÊ</v>
      </c>
    </row>
    <row r="1316" spans="1:3" x14ac:dyDescent="0.25">
      <c r="A1316">
        <v>10230</v>
      </c>
      <c r="B1316" t="s">
        <v>1308</v>
      </c>
      <c r="C1316" t="str">
        <f t="shared" si="20"/>
        <v>10230 - PISCA NX 400 FALCON DE/TD LARANJA FUMÊ</v>
      </c>
    </row>
    <row r="1317" spans="1:3" x14ac:dyDescent="0.25">
      <c r="A1317">
        <v>10231</v>
      </c>
      <c r="B1317" t="s">
        <v>1309</v>
      </c>
      <c r="C1317" t="str">
        <f t="shared" si="20"/>
        <v>10231 - PISCA LANDER XTZ 250 LANDER 092011 T.D LARANJA (COXIM PARAFUSADO)</v>
      </c>
    </row>
    <row r="1318" spans="1:3" x14ac:dyDescent="0.25">
      <c r="A1318">
        <v>10232</v>
      </c>
      <c r="B1318" t="s">
        <v>1310</v>
      </c>
      <c r="C1318" t="str">
        <f t="shared" si="20"/>
        <v>10232 - PISCA LANDER XTZ 250 LANDER 092011 T.E LARANJA (COXIM PARAFUSADO)</v>
      </c>
    </row>
    <row r="1319" spans="1:3" x14ac:dyDescent="0.25">
      <c r="A1319">
        <v>10235</v>
      </c>
      <c r="B1319" t="s">
        <v>1311</v>
      </c>
      <c r="C1319" t="str">
        <f t="shared" si="20"/>
        <v>10235 - PISCA MINI CB 300R L. CRISTAL DD/TE (ESPORTIVO)</v>
      </c>
    </row>
    <row r="1320" spans="1:3" x14ac:dyDescent="0.25">
      <c r="A1320">
        <v>10236</v>
      </c>
      <c r="B1320" t="s">
        <v>1312</v>
      </c>
      <c r="C1320" t="str">
        <f t="shared" si="20"/>
        <v>10236 - PISCA MINI CB 300R L. CRISTAL DE/TD (ESPORTIVO)</v>
      </c>
    </row>
    <row r="1321" spans="1:3" x14ac:dyDescent="0.25">
      <c r="A1321">
        <v>10237</v>
      </c>
      <c r="B1321" t="s">
        <v>1313</v>
      </c>
      <c r="C1321" t="str">
        <f t="shared" si="20"/>
        <v>10237 - PISCA FAZER 250 112014 LARANJA DD/TE (COXIM ENCAIXE)</v>
      </c>
    </row>
    <row r="1322" spans="1:3" x14ac:dyDescent="0.25">
      <c r="A1322">
        <v>10238</v>
      </c>
      <c r="B1322" t="s">
        <v>1314</v>
      </c>
      <c r="C1322" t="str">
        <f t="shared" si="20"/>
        <v>10238 - PISCA FAZER 250 112014 LARANJA DE/TD (COXIM ENCAIXE)</v>
      </c>
    </row>
    <row r="1323" spans="1:3" x14ac:dyDescent="0.25">
      <c r="A1323">
        <v>10239</v>
      </c>
      <c r="B1323" t="s">
        <v>1315</v>
      </c>
      <c r="C1323" t="str">
        <f t="shared" si="20"/>
        <v>10239 - PISCA FAZER 250 112014 CRISTAL DD/TE (COXIM ENCAIXE)</v>
      </c>
    </row>
    <row r="1324" spans="1:3" x14ac:dyDescent="0.25">
      <c r="A1324">
        <v>10240</v>
      </c>
      <c r="B1324" t="s">
        <v>1316</v>
      </c>
      <c r="C1324" t="str">
        <f t="shared" si="20"/>
        <v>10240 - PISCA FAZER 250 112014 CRISTAL DE/TD (COXIM ENCAIXE)</v>
      </c>
    </row>
    <row r="1325" spans="1:3" x14ac:dyDescent="0.25">
      <c r="A1325">
        <v>10241</v>
      </c>
      <c r="B1325" t="s">
        <v>1317</v>
      </c>
      <c r="C1325" t="str">
        <f t="shared" si="20"/>
        <v>10241 - MANOPLA (PAR) BIZ 100/C100 DREAM</v>
      </c>
    </row>
    <row r="1326" spans="1:3" x14ac:dyDescent="0.25">
      <c r="A1326">
        <v>10242</v>
      </c>
      <c r="B1326" t="s">
        <v>1318</v>
      </c>
      <c r="C1326" t="str">
        <f t="shared" si="20"/>
        <v>10242 - MANOPLA (PAR) NXR BROS 125/150/160/XRE 300/NX 400FALCON/TORNADO</v>
      </c>
    </row>
    <row r="1327" spans="1:3" x14ac:dyDescent="0.25">
      <c r="A1327">
        <v>10243</v>
      </c>
      <c r="B1327" t="s">
        <v>1319</v>
      </c>
      <c r="C1327" t="str">
        <f t="shared" si="20"/>
        <v>10243 - MANOPLA (PAR) CB 300R/CBX 250 TWISTER/TITAN 125/150/160 (FECHADA) (131MM)</v>
      </c>
    </row>
    <row r="1328" spans="1:3" x14ac:dyDescent="0.25">
      <c r="A1328">
        <v>10244</v>
      </c>
      <c r="B1328" t="s">
        <v>1320</v>
      </c>
      <c r="C1328" t="str">
        <f t="shared" si="20"/>
        <v>10244 - MANOPLA (PAR) BIZ 125 (VAZADA)</v>
      </c>
    </row>
    <row r="1329" spans="1:3" x14ac:dyDescent="0.25">
      <c r="A1329">
        <v>10245</v>
      </c>
      <c r="B1329" t="s">
        <v>1321</v>
      </c>
      <c r="C1329" t="str">
        <f t="shared" si="20"/>
        <v>10245 - RETROVISOR CB 300R 2011 PRETO LE</v>
      </c>
    </row>
    <row r="1330" spans="1:3" x14ac:dyDescent="0.25">
      <c r="A1330">
        <v>10246</v>
      </c>
      <c r="B1330" t="s">
        <v>1322</v>
      </c>
      <c r="C1330" t="str">
        <f t="shared" si="20"/>
        <v>10246 - RETROVISOR CB 300R 2011 PRETO LD</v>
      </c>
    </row>
    <row r="1331" spans="1:3" x14ac:dyDescent="0.25">
      <c r="A1331">
        <v>10247</v>
      </c>
      <c r="B1331" t="s">
        <v>1323</v>
      </c>
      <c r="C1331" t="str">
        <f t="shared" si="20"/>
        <v>10247 - RETROVISOR YES 125 - PRETO LE</v>
      </c>
    </row>
    <row r="1332" spans="1:3" x14ac:dyDescent="0.25">
      <c r="A1332">
        <v>10248</v>
      </c>
      <c r="B1332" t="s">
        <v>1324</v>
      </c>
      <c r="C1332" t="str">
        <f t="shared" si="20"/>
        <v>10248 - RETROVISOR YES 125 - PRETO LD</v>
      </c>
    </row>
    <row r="1333" spans="1:3" x14ac:dyDescent="0.25">
      <c r="A1333">
        <v>10249</v>
      </c>
      <c r="B1333" t="s">
        <v>1325</v>
      </c>
      <c r="C1333" t="str">
        <f t="shared" si="20"/>
        <v>10249 - RETROVISOR TITAN/FAN/START 125/150/160 2014 9MM (LE)</v>
      </c>
    </row>
    <row r="1334" spans="1:3" x14ac:dyDescent="0.25">
      <c r="A1334">
        <v>10250</v>
      </c>
      <c r="B1334" t="s">
        <v>1326</v>
      </c>
      <c r="C1334" t="str">
        <f t="shared" si="20"/>
        <v>10250 - RETROVISOR TITAN/FAN/START 125/150/160 2014 9MM (LD)</v>
      </c>
    </row>
    <row r="1335" spans="1:3" x14ac:dyDescent="0.25">
      <c r="A1335">
        <v>10251</v>
      </c>
      <c r="B1335" t="s">
        <v>1327</v>
      </c>
      <c r="C1335" t="str">
        <f t="shared" si="20"/>
        <v>10251 - RETROVISOR CB 300R 09~2015 PRETO PAR</v>
      </c>
    </row>
    <row r="1336" spans="1:3" x14ac:dyDescent="0.25">
      <c r="A1336">
        <v>10252</v>
      </c>
      <c r="B1336" t="s">
        <v>1328</v>
      </c>
      <c r="C1336" t="str">
        <f t="shared" si="20"/>
        <v>10252 - RETROVISOR PCX 150 L.CONVEXA (PAR)</v>
      </c>
    </row>
    <row r="1337" spans="1:3" x14ac:dyDescent="0.25">
      <c r="A1337">
        <v>10253</v>
      </c>
      <c r="B1337" t="s">
        <v>1329</v>
      </c>
      <c r="C1337" t="str">
        <f t="shared" si="20"/>
        <v>10253 - RETROVISOR CB 250 TWISTER 2016 PRETO LE</v>
      </c>
    </row>
    <row r="1338" spans="1:3" x14ac:dyDescent="0.25">
      <c r="A1338">
        <v>10254</v>
      </c>
      <c r="B1338" t="s">
        <v>1330</v>
      </c>
      <c r="C1338" t="str">
        <f t="shared" si="20"/>
        <v>10254 - RETROVISOR CB 250 TWISTER 2016 PRETO LD</v>
      </c>
    </row>
    <row r="1339" spans="1:3" x14ac:dyDescent="0.25">
      <c r="A1339">
        <v>10255</v>
      </c>
      <c r="B1339" t="s">
        <v>1331</v>
      </c>
      <c r="C1339" t="str">
        <f t="shared" si="20"/>
        <v>10255 - RETROVISOR CB 250 TWISTER 2016 PRETO (PAR)</v>
      </c>
    </row>
    <row r="1340" spans="1:3" x14ac:dyDescent="0.25">
      <c r="A1340">
        <v>10256</v>
      </c>
      <c r="B1340" t="s">
        <v>1332</v>
      </c>
      <c r="C1340" t="str">
        <f t="shared" si="20"/>
        <v>10256 - RETROVISOR CB 250 TWISTER 2016 PRETO CONVEXO LE</v>
      </c>
    </row>
    <row r="1341" spans="1:3" x14ac:dyDescent="0.25">
      <c r="A1341">
        <v>10257</v>
      </c>
      <c r="B1341" t="s">
        <v>1333</v>
      </c>
      <c r="C1341" t="str">
        <f t="shared" si="20"/>
        <v>10257 - RETROVISOR CB 250 TWISTER 2016 PRETO CONVEXO LD</v>
      </c>
    </row>
    <row r="1342" spans="1:3" x14ac:dyDescent="0.25">
      <c r="A1342">
        <v>10258</v>
      </c>
      <c r="B1342" t="s">
        <v>1334</v>
      </c>
      <c r="C1342" t="str">
        <f t="shared" si="20"/>
        <v>10258 - RETROVISOR CB 250 TWISTER 2016 PRETO CONVEXO (PAR)</v>
      </c>
    </row>
    <row r="1343" spans="1:3" x14ac:dyDescent="0.25">
      <c r="A1343">
        <v>10259</v>
      </c>
      <c r="B1343" t="s">
        <v>1335</v>
      </c>
      <c r="C1343" t="str">
        <f t="shared" si="20"/>
        <v>10259 - RETROVISOR FAZER 150 YS 150 (ROSCA YAMAHA) (PAR)</v>
      </c>
    </row>
    <row r="1344" spans="1:3" x14ac:dyDescent="0.25">
      <c r="A1344">
        <v>10264</v>
      </c>
      <c r="B1344" t="s">
        <v>1336</v>
      </c>
      <c r="C1344" t="str">
        <f t="shared" si="20"/>
        <v>10264 - CAMARA AR 2.50-18; 2.75-18; 3.00-18; 3.25-18; 90/90-18 CG 125/FAN DIANT/TRAS</v>
      </c>
    </row>
    <row r="1345" spans="1:3" x14ac:dyDescent="0.25">
      <c r="A1345">
        <v>10266</v>
      </c>
      <c r="B1345" t="s">
        <v>1337</v>
      </c>
      <c r="C1345" t="str">
        <f t="shared" si="20"/>
        <v>10266 - CAMARA AR 2.50-21 ; 2.75-21; 3.00-21; 70/90-21; 80/90-21; 80/100-21; 90/90-21</v>
      </c>
    </row>
    <row r="1346" spans="1:3" x14ac:dyDescent="0.25">
      <c r="A1346">
        <v>10274</v>
      </c>
      <c r="B1346" t="s">
        <v>1338</v>
      </c>
      <c r="C1346" t="str">
        <f t="shared" si="20"/>
        <v>10274 - PEDAL PARTIDA COMPLETO BIZ 125 06</v>
      </c>
    </row>
    <row r="1347" spans="1:3" x14ac:dyDescent="0.25">
      <c r="A1347">
        <v>10275</v>
      </c>
      <c r="B1347" t="s">
        <v>1339</v>
      </c>
      <c r="C1347" t="str">
        <f t="shared" ref="C1347:C1410" si="21">CONCATENATE(A1347," - ",B1347)</f>
        <v>10275 - PEDAL PARTIDA COMPLETO BIZ 100 98~2005/BIZ 110/POP 100 07~2015/TRAXX STAR/SHINERAY 50</v>
      </c>
    </row>
    <row r="1348" spans="1:3" x14ac:dyDescent="0.25">
      <c r="A1348">
        <v>10278</v>
      </c>
      <c r="B1348" t="s">
        <v>1340</v>
      </c>
      <c r="C1348" t="str">
        <f t="shared" si="21"/>
        <v>10278 - PISCA TITAN 125/150 0013/ CBX 250 TWISTER/CB/XRE 300 UNIVERSAL (FUME)</v>
      </c>
    </row>
    <row r="1349" spans="1:3" x14ac:dyDescent="0.25">
      <c r="A1349">
        <v>10285</v>
      </c>
      <c r="B1349" t="s">
        <v>1341</v>
      </c>
      <c r="C1349" t="str">
        <f t="shared" si="21"/>
        <v>10285 - PNEU DIAN C/ CAM 2.75-18 TIGER S TITAN</v>
      </c>
    </row>
    <row r="1350" spans="1:3" x14ac:dyDescent="0.25">
      <c r="A1350">
        <v>10288</v>
      </c>
      <c r="B1350" t="s">
        <v>1342</v>
      </c>
      <c r="C1350" t="str">
        <f t="shared" si="21"/>
        <v>10288 - PNEU DIAN C/ CAM 2.75-18 T&amp;C MISTO TI</v>
      </c>
    </row>
    <row r="1351" spans="1:3" x14ac:dyDescent="0.25">
      <c r="A1351">
        <v>10292</v>
      </c>
      <c r="B1351" t="s">
        <v>1343</v>
      </c>
      <c r="C1351" t="str">
        <f t="shared" si="21"/>
        <v>10292 - PNEU TRAS C/ CAM 90/90-18 T&amp;C MISTO</v>
      </c>
    </row>
    <row r="1352" spans="1:3" x14ac:dyDescent="0.25">
      <c r="A1352">
        <v>10294</v>
      </c>
      <c r="B1352" t="s">
        <v>1344</v>
      </c>
      <c r="C1352" t="str">
        <f t="shared" si="21"/>
        <v>10294 - PNEU TRAS C/ CAM 100/90-18 SPORT TITAN1</v>
      </c>
    </row>
    <row r="1353" spans="1:3" x14ac:dyDescent="0.25">
      <c r="A1353">
        <v>10297</v>
      </c>
      <c r="B1353" t="s">
        <v>1345</v>
      </c>
      <c r="C1353" t="str">
        <f t="shared" si="21"/>
        <v>10297 - PNEU DIAN C/ CAM 90/90-19 T &amp; C NXR15</v>
      </c>
    </row>
    <row r="1354" spans="1:3" x14ac:dyDescent="0.25">
      <c r="A1354">
        <v>10298</v>
      </c>
      <c r="B1354" t="s">
        <v>1346</v>
      </c>
      <c r="C1354" t="str">
        <f t="shared" si="21"/>
        <v>10298 - PNEU DIAN C/ CAM 90/90-21 T&amp;C</v>
      </c>
    </row>
    <row r="1355" spans="1:3" x14ac:dyDescent="0.25">
      <c r="A1355">
        <v>10299</v>
      </c>
      <c r="B1355" t="s">
        <v>1347</v>
      </c>
      <c r="C1355" t="str">
        <f t="shared" si="21"/>
        <v>10299 - PNEU TRAS C/ CAM 110/90-17 T&amp;C NXR125</v>
      </c>
    </row>
    <row r="1356" spans="1:3" x14ac:dyDescent="0.25">
      <c r="A1356">
        <v>10300</v>
      </c>
      <c r="B1356" t="s">
        <v>1348</v>
      </c>
      <c r="C1356" t="str">
        <f t="shared" si="21"/>
        <v>10300 - PNEU TRAS C/ CAM 120/90-17 T &amp; C FALC</v>
      </c>
    </row>
    <row r="1357" spans="1:3" x14ac:dyDescent="0.25">
      <c r="A1357">
        <v>10301</v>
      </c>
      <c r="B1357" t="s">
        <v>1349</v>
      </c>
      <c r="C1357" t="str">
        <f t="shared" si="21"/>
        <v>10301 - PNEU TRAS C/ CAM 120/80-18 T&amp;C</v>
      </c>
    </row>
    <row r="1358" spans="1:3" x14ac:dyDescent="0.25">
      <c r="A1358">
        <v>10303</v>
      </c>
      <c r="B1358" t="s">
        <v>1350</v>
      </c>
      <c r="C1358" t="str">
        <f t="shared" si="21"/>
        <v>10303 - PNEU TRAS S/ CAM 100/90-14 (SPORT-R)</v>
      </c>
    </row>
    <row r="1359" spans="1:3" x14ac:dyDescent="0.25">
      <c r="A1359">
        <v>10308</v>
      </c>
      <c r="B1359" t="s">
        <v>1351</v>
      </c>
      <c r="C1359" t="str">
        <f t="shared" si="21"/>
        <v>10308 - PNEU DIAN S/ CAM 90/90-14 (SPORT-R)</v>
      </c>
    </row>
    <row r="1360" spans="1:3" x14ac:dyDescent="0.25">
      <c r="A1360">
        <v>10309</v>
      </c>
      <c r="B1360" t="s">
        <v>1352</v>
      </c>
      <c r="C1360" t="str">
        <f t="shared" si="21"/>
        <v>10309 - PNEU DIAN S/ CAM 110/70-16 (SPORT-R) SCOOTER</v>
      </c>
    </row>
    <row r="1361" spans="1:3" x14ac:dyDescent="0.25">
      <c r="A1361">
        <v>10311</v>
      </c>
      <c r="B1361" t="s">
        <v>1353</v>
      </c>
      <c r="C1361" t="str">
        <f t="shared" si="21"/>
        <v>10311 - PNEU DIAN S/ CAM 100/80-17 SPORT CBX2</v>
      </c>
    </row>
    <row r="1362" spans="1:3" x14ac:dyDescent="0.25">
      <c r="A1362">
        <v>10312</v>
      </c>
      <c r="B1362" t="s">
        <v>1354</v>
      </c>
      <c r="C1362" t="str">
        <f t="shared" si="21"/>
        <v>10312 - PNEU DIAN S/ CAM 110/70-17 SPORT CB30</v>
      </c>
    </row>
    <row r="1363" spans="1:3" x14ac:dyDescent="0.25">
      <c r="A1363">
        <v>10313</v>
      </c>
      <c r="B1363" t="s">
        <v>1355</v>
      </c>
      <c r="C1363" t="str">
        <f t="shared" si="21"/>
        <v>10313 - PNEU TRAS S/ CAM 130/70-16 (SPORT-R)</v>
      </c>
    </row>
    <row r="1364" spans="1:3" x14ac:dyDescent="0.25">
      <c r="A1364">
        <v>10314</v>
      </c>
      <c r="B1364" t="s">
        <v>1356</v>
      </c>
      <c r="C1364" t="str">
        <f t="shared" si="21"/>
        <v>10314 - PNEU TRAS S/ CAM 160/60-17 STROKER</v>
      </c>
    </row>
    <row r="1365" spans="1:3" x14ac:dyDescent="0.25">
      <c r="A1365">
        <v>10315</v>
      </c>
      <c r="B1365" t="s">
        <v>1357</v>
      </c>
      <c r="C1365" t="str">
        <f t="shared" si="21"/>
        <v>10315 - PNEU TRAS S/ CAM 180/55Z-17 STROKER</v>
      </c>
    </row>
    <row r="1366" spans="1:3" x14ac:dyDescent="0.25">
      <c r="A1366">
        <v>10316</v>
      </c>
      <c r="B1366" t="s">
        <v>1358</v>
      </c>
      <c r="C1366" t="str">
        <f t="shared" si="21"/>
        <v>10316 - PNEU TRAS S/ CAM 130/70-17 SPORT CBX250</v>
      </c>
    </row>
    <row r="1367" spans="1:3" x14ac:dyDescent="0.25">
      <c r="A1367">
        <v>10317</v>
      </c>
      <c r="B1367" t="s">
        <v>1359</v>
      </c>
      <c r="C1367" t="str">
        <f t="shared" si="21"/>
        <v>10317 - PNEU TRAS S/ CAM 140/70-17 SPORT CB300</v>
      </c>
    </row>
    <row r="1368" spans="1:3" x14ac:dyDescent="0.25">
      <c r="A1368">
        <v>10318</v>
      </c>
      <c r="B1368" t="s">
        <v>1360</v>
      </c>
      <c r="C1368" t="str">
        <f t="shared" si="21"/>
        <v>10318 - PNEU TRAS S/ CAM 150/70-17 SPORT CB500</v>
      </c>
    </row>
    <row r="1369" spans="1:3" x14ac:dyDescent="0.25">
      <c r="A1369">
        <v>10319</v>
      </c>
      <c r="B1369" t="s">
        <v>1361</v>
      </c>
      <c r="C1369" t="str">
        <f t="shared" si="21"/>
        <v>10319 - JOGO JUNTA YES 125 S/ BORRACHA 08...</v>
      </c>
    </row>
    <row r="1370" spans="1:3" x14ac:dyDescent="0.25">
      <c r="A1370">
        <v>10323</v>
      </c>
      <c r="B1370" t="s">
        <v>1362</v>
      </c>
      <c r="C1370" t="str">
        <f t="shared" si="21"/>
        <v>10323 - MANETE FREIO (POLIDO) (DISCO) FAN 125 2014</v>
      </c>
    </row>
    <row r="1371" spans="1:3" x14ac:dyDescent="0.25">
      <c r="A1371">
        <v>10324</v>
      </c>
      <c r="B1371" t="s">
        <v>1363</v>
      </c>
      <c r="C1371" t="str">
        <f t="shared" si="21"/>
        <v>10324 - MANETE FREIO (POLIDO) (LONA) FAN 125 2014</v>
      </c>
    </row>
    <row r="1372" spans="1:3" x14ac:dyDescent="0.25">
      <c r="A1372">
        <v>10325</v>
      </c>
      <c r="B1372" t="s">
        <v>1364</v>
      </c>
      <c r="C1372" t="str">
        <f t="shared" si="21"/>
        <v>10325 - MANETE FREIO (POLIDO) (DISCO) PCX 150 (DIANT)</v>
      </c>
    </row>
    <row r="1373" spans="1:3" x14ac:dyDescent="0.25">
      <c r="A1373">
        <v>10326</v>
      </c>
      <c r="B1373" t="s">
        <v>1365</v>
      </c>
      <c r="C1373" t="str">
        <f t="shared" si="21"/>
        <v>10326 - MANETE FREIO (POLIDO) (LONA) PCX 150 (TRAS)</v>
      </c>
    </row>
    <row r="1374" spans="1:3" x14ac:dyDescent="0.25">
      <c r="A1374">
        <v>10327</v>
      </c>
      <c r="B1374" t="s">
        <v>1366</v>
      </c>
      <c r="C1374" t="str">
        <f t="shared" si="21"/>
        <v>10327 - MANETE EMBREAGEM (POLIDO) FAN 125 2014</v>
      </c>
    </row>
    <row r="1375" spans="1:3" x14ac:dyDescent="0.25">
      <c r="A1375">
        <v>10337</v>
      </c>
      <c r="B1375" t="s">
        <v>1367</v>
      </c>
      <c r="C1375" t="str">
        <f t="shared" si="21"/>
        <v>10337 - CAPACETE EBF NEW SPARK FLASH - PRETO FOSCO/VDE F10 (58)</v>
      </c>
    </row>
    <row r="1376" spans="1:3" x14ac:dyDescent="0.25">
      <c r="A1376">
        <v>10338</v>
      </c>
      <c r="B1376" t="s">
        <v>1368</v>
      </c>
      <c r="C1376" t="str">
        <f t="shared" si="21"/>
        <v>10338 - CAPACETE EBF NEW SPARK FLASH - PRETO FOSCO/VERM F05 (56)</v>
      </c>
    </row>
    <row r="1377" spans="1:3" x14ac:dyDescent="0.25">
      <c r="A1377">
        <v>10343</v>
      </c>
      <c r="B1377" t="s">
        <v>1369</v>
      </c>
      <c r="C1377" t="str">
        <f t="shared" si="21"/>
        <v>10343 - CAPACETE EBF NEW SPARK FLASH - PRETO FOSCO/PRA F04 (60)</v>
      </c>
    </row>
    <row r="1378" spans="1:3" x14ac:dyDescent="0.25">
      <c r="A1378">
        <v>10368</v>
      </c>
      <c r="B1378" t="s">
        <v>1370</v>
      </c>
      <c r="C1378" t="str">
        <f t="shared" si="21"/>
        <v>10368 - CAPACETE EBF NEW SPARK FLASH - PRETO FOSCO/VERM F05 (58)</v>
      </c>
    </row>
    <row r="1379" spans="1:3" x14ac:dyDescent="0.25">
      <c r="A1379">
        <v>10379</v>
      </c>
      <c r="B1379" t="s">
        <v>1371</v>
      </c>
      <c r="C1379" t="str">
        <f t="shared" si="21"/>
        <v>10379 - CAPACETE EBF NEW SPARK FLASH - PRETO FOSCO/VERM F05 (60)</v>
      </c>
    </row>
    <row r="1380" spans="1:3" x14ac:dyDescent="0.25">
      <c r="A1380">
        <v>10380</v>
      </c>
      <c r="B1380" t="s">
        <v>1372</v>
      </c>
      <c r="C1380" t="str">
        <f t="shared" si="21"/>
        <v>10380 - CAPACETE EBF NEW SPARK FLASH - PRETO FOSCO/ROS F07 (58)</v>
      </c>
    </row>
    <row r="1381" spans="1:3" x14ac:dyDescent="0.25">
      <c r="A1381">
        <v>10381</v>
      </c>
      <c r="B1381" t="s">
        <v>1373</v>
      </c>
      <c r="C1381" t="str">
        <f t="shared" si="21"/>
        <v>10381 - CAPACETE EBF NEW SPARK FLASH - PRETO FOSCO/ROS F07 (60)</v>
      </c>
    </row>
    <row r="1382" spans="1:3" x14ac:dyDescent="0.25">
      <c r="A1382">
        <v>10386</v>
      </c>
      <c r="B1382" t="s">
        <v>1374</v>
      </c>
      <c r="C1382" t="str">
        <f t="shared" si="21"/>
        <v>10386 - CHAVE CONTATO (IGNICAO) CB 300R</v>
      </c>
    </row>
    <row r="1383" spans="1:3" x14ac:dyDescent="0.25">
      <c r="A1383">
        <v>10387</v>
      </c>
      <c r="B1383" t="s">
        <v>1375</v>
      </c>
      <c r="C1383" t="str">
        <f t="shared" si="21"/>
        <v>10387 - EMBREAGEM COMPLETA BIZ 100/DREAM 100/WEB 100</v>
      </c>
    </row>
    <row r="1384" spans="1:3" x14ac:dyDescent="0.25">
      <c r="A1384">
        <v>10388</v>
      </c>
      <c r="B1384" t="s">
        <v>1376</v>
      </c>
      <c r="C1384" t="str">
        <f t="shared" si="21"/>
        <v>10388 - EMBREAGEM COMPLETA BIZ 125 2005</v>
      </c>
    </row>
    <row r="1385" spans="1:3" x14ac:dyDescent="0.25">
      <c r="A1385">
        <v>10389</v>
      </c>
      <c r="B1385" t="s">
        <v>1377</v>
      </c>
      <c r="C1385" t="str">
        <f t="shared" si="21"/>
        <v>10389 - EMBREAGEM COMPLETA CBX 250 TWISTER/XR 250 TORNADO 01~2008</v>
      </c>
    </row>
    <row r="1386" spans="1:3" x14ac:dyDescent="0.25">
      <c r="A1386">
        <v>10390</v>
      </c>
      <c r="B1386" t="s">
        <v>1378</v>
      </c>
      <c r="C1386" t="str">
        <f t="shared" si="21"/>
        <v>10390 - EMBREAGEM COMPLETA FAZER 250/LANDER250/TENERE 250</v>
      </c>
    </row>
    <row r="1387" spans="1:3" x14ac:dyDescent="0.25">
      <c r="A1387">
        <v>10391</v>
      </c>
      <c r="B1387" t="s">
        <v>1379</v>
      </c>
      <c r="C1387" t="str">
        <f t="shared" si="21"/>
        <v>10391 - EMBREAGEM COMPLETA NX 400 FALCON/NX 400I FALCON</v>
      </c>
    </row>
    <row r="1388" spans="1:3" x14ac:dyDescent="0.25">
      <c r="A1388">
        <v>10392</v>
      </c>
      <c r="B1388" t="s">
        <v>1380</v>
      </c>
      <c r="C1388" t="str">
        <f t="shared" si="21"/>
        <v>10392 - EMBREAGEM COMPLETA YBR 125 00~2008/FACTOR 125 2009/XTZ 125 (TODAS)</v>
      </c>
    </row>
    <row r="1389" spans="1:3" x14ac:dyDescent="0.25">
      <c r="A1389">
        <v>10394</v>
      </c>
      <c r="B1389" t="s">
        <v>1381</v>
      </c>
      <c r="C1389" t="str">
        <f t="shared" si="21"/>
        <v>10394 - KIT PISTAO C/ ANEL BIZ 125 STD - KMP</v>
      </c>
    </row>
    <row r="1390" spans="1:3" x14ac:dyDescent="0.25">
      <c r="A1390">
        <v>10396</v>
      </c>
      <c r="B1390" t="s">
        <v>1382</v>
      </c>
      <c r="C1390" t="str">
        <f t="shared" si="21"/>
        <v>10396 - KIT PISTAO C/ ANEL TITAN 150 04~2015/NXR BROS 150 06~2015 0,25 - KMP</v>
      </c>
    </row>
    <row r="1391" spans="1:3" x14ac:dyDescent="0.25">
      <c r="A1391">
        <v>10397</v>
      </c>
      <c r="B1391" t="s">
        <v>1383</v>
      </c>
      <c r="C1391" t="str">
        <f t="shared" si="21"/>
        <v>10397 - KIT PISTAO C/ ANEL TITAN 150 04~2015/NXR BROS 150 06~2015 0,50 - KMP</v>
      </c>
    </row>
    <row r="1392" spans="1:3" x14ac:dyDescent="0.25">
      <c r="A1392">
        <v>10398</v>
      </c>
      <c r="B1392" t="s">
        <v>1384</v>
      </c>
      <c r="C1392" t="str">
        <f t="shared" si="21"/>
        <v>10398 - KIT PISTAO C/ ANEL TITAN 150 04~2015/NXR BROS 150 06~2015 0,75</v>
      </c>
    </row>
    <row r="1393" spans="1:3" x14ac:dyDescent="0.25">
      <c r="A1393">
        <v>10399</v>
      </c>
      <c r="B1393" t="s">
        <v>1385</v>
      </c>
      <c r="C1393" t="str">
        <f t="shared" si="21"/>
        <v>10399 - KIT PISTAO C/ ANEL TITAN 150 04~2015/NXR BROS 150 06~2015 1,00 - KMP</v>
      </c>
    </row>
    <row r="1394" spans="1:3" x14ac:dyDescent="0.25">
      <c r="A1394">
        <v>10400</v>
      </c>
      <c r="B1394" t="s">
        <v>1386</v>
      </c>
      <c r="C1394" t="str">
        <f t="shared" si="21"/>
        <v>10400 - ROLETE EMBREAGEM NEO 115 - 6PCS</v>
      </c>
    </row>
    <row r="1395" spans="1:3" x14ac:dyDescent="0.25">
      <c r="A1395">
        <v>10401</v>
      </c>
      <c r="B1395" t="s">
        <v>1387</v>
      </c>
      <c r="C1395" t="str">
        <f t="shared" si="21"/>
        <v>10401 - ROLETE EMBREAGEM BURGMAN 125 11~2019 - 6PCS</v>
      </c>
    </row>
    <row r="1396" spans="1:3" x14ac:dyDescent="0.25">
      <c r="A1396">
        <v>10402</v>
      </c>
      <c r="B1396" t="s">
        <v>1388</v>
      </c>
      <c r="C1396" t="str">
        <f t="shared" si="21"/>
        <v>10402 - CAVALETE LATERAL C/ BORRACHA TITAN/FAN 150 04~2015</v>
      </c>
    </row>
    <row r="1397" spans="1:3" x14ac:dyDescent="0.25">
      <c r="A1397">
        <v>10403</v>
      </c>
      <c r="B1397" t="s">
        <v>1389</v>
      </c>
      <c r="C1397" t="str">
        <f t="shared" si="21"/>
        <v>10403 - SUPORTE PLACA (METAL) PADRAO MERCOSUL (MOTO) (ATENDE CONTRAN)</v>
      </c>
    </row>
    <row r="1398" spans="1:3" x14ac:dyDescent="0.25">
      <c r="A1398">
        <v>10405</v>
      </c>
      <c r="B1398" t="s">
        <v>1390</v>
      </c>
      <c r="C1398" t="str">
        <f t="shared" si="21"/>
        <v>10405 - BOMBA COMBUSTIVEL BIZ 125 09~2010 GASOLINA (16700-KSS-B31)</v>
      </c>
    </row>
    <row r="1399" spans="1:3" x14ac:dyDescent="0.25">
      <c r="A1399">
        <v>10406</v>
      </c>
      <c r="B1399" t="s">
        <v>1391</v>
      </c>
      <c r="C1399" t="str">
        <f t="shared" si="21"/>
        <v>10406 - BOMBA COMBUSTIVEL BIZ 125 2011 FLEX</v>
      </c>
    </row>
    <row r="1400" spans="1:3" x14ac:dyDescent="0.25">
      <c r="A1400">
        <v>10407</v>
      </c>
      <c r="B1400" t="s">
        <v>1392</v>
      </c>
      <c r="C1400" t="str">
        <f t="shared" si="21"/>
        <v>10407 - BOMBA COMBUSTIVEL NXR 150 BROS 09~2014 (MIX/FLEX) / NX 400 FALCON 14 (FLEX)</v>
      </c>
    </row>
    <row r="1401" spans="1:3" x14ac:dyDescent="0.25">
      <c r="A1401">
        <v>10408</v>
      </c>
      <c r="B1401" t="s">
        <v>1393</v>
      </c>
      <c r="C1401" t="str">
        <f t="shared" si="21"/>
        <v>10408 - BOMBA COMBUSTIVEL TITAN 150 09~2010 GASOLINA (1 BICO) (16700-KVS-601)</v>
      </c>
    </row>
    <row r="1402" spans="1:3" x14ac:dyDescent="0.25">
      <c r="A1402">
        <v>10409</v>
      </c>
      <c r="B1402" t="s">
        <v>1394</v>
      </c>
      <c r="C1402" t="str">
        <f t="shared" si="21"/>
        <v>10409 - BOMBA COMBUSTIVEL TITAN/FAN 150 11~2013 FLEX (16700-KVS-751 16700-KVS-752)</v>
      </c>
    </row>
    <row r="1403" spans="1:3" x14ac:dyDescent="0.25">
      <c r="A1403">
        <v>10410</v>
      </c>
      <c r="B1403" t="s">
        <v>1395</v>
      </c>
      <c r="C1403" t="str">
        <f t="shared" si="21"/>
        <v>10410 - BOMBA COMBUSTIVEL TITAN/FAN 150 14~2015/NXR BROS 160 BROS 15~2016 (16700-KRE-G01/16700-KVS-F02/16700-KVS-H02)</v>
      </c>
    </row>
    <row r="1404" spans="1:3" x14ac:dyDescent="0.25">
      <c r="A1404">
        <v>10411</v>
      </c>
      <c r="B1404" t="s">
        <v>1396</v>
      </c>
      <c r="C1404" t="str">
        <f t="shared" si="21"/>
        <v>10411 - BOMBA COMBUSTIVEL TITAN 160/FAN 160/CARGO 160 2016~</v>
      </c>
    </row>
    <row r="1405" spans="1:3" x14ac:dyDescent="0.25">
      <c r="A1405">
        <v>10412</v>
      </c>
      <c r="B1405" t="s">
        <v>1397</v>
      </c>
      <c r="C1405" t="str">
        <f t="shared" si="21"/>
        <v>10412 - BOMBA COMBUSTIVEL FAZER 250 06~2015 (GASOLINA)</v>
      </c>
    </row>
    <row r="1406" spans="1:3" x14ac:dyDescent="0.25">
      <c r="A1406">
        <v>10415</v>
      </c>
      <c r="B1406" t="s">
        <v>1398</v>
      </c>
      <c r="C1406" t="str">
        <f t="shared" si="21"/>
        <v>10415 - ESCOVA PARTIDA (MESA) BIZ 100 (TODAS)</v>
      </c>
    </row>
    <row r="1407" spans="1:3" x14ac:dyDescent="0.25">
      <c r="A1407">
        <v>10416</v>
      </c>
      <c r="B1407" t="s">
        <v>1399</v>
      </c>
      <c r="C1407" t="str">
        <f t="shared" si="21"/>
        <v>10416 - ESCOVA PARTIDA (MESA) FAZER 250 12~17/LANDER 250 13~2016/TENERE 250 13~17/FZ FAZER 250 18~/LANDER 250 ABS 19~ (S/ ANEIS)</v>
      </c>
    </row>
    <row r="1408" spans="1:3" x14ac:dyDescent="0.25">
      <c r="A1408">
        <v>10419</v>
      </c>
      <c r="B1408" t="s">
        <v>1400</v>
      </c>
      <c r="C1408" t="str">
        <f t="shared" si="21"/>
        <v>10419 - CILINDRO MOTOR COMPLETO BURGMAN 125 05~2010</v>
      </c>
    </row>
    <row r="1409" spans="1:3" x14ac:dyDescent="0.25">
      <c r="A1409">
        <v>10420</v>
      </c>
      <c r="B1409" t="s">
        <v>1401</v>
      </c>
      <c r="C1409" t="str">
        <f t="shared" si="21"/>
        <v>10420 - CILINDRO MOTOR COMPLETO TITAN 125/XLR125 00~2001</v>
      </c>
    </row>
    <row r="1410" spans="1:3" x14ac:dyDescent="0.25">
      <c r="A1410">
        <v>10422</v>
      </c>
      <c r="B1410" t="s">
        <v>1402</v>
      </c>
      <c r="C1410" t="str">
        <f t="shared" si="21"/>
        <v>10422 - CILINDRO MOTOR COMPLETO FAZER 250/LANDER 250/TENERE 250 (CINZA/PRATA)</v>
      </c>
    </row>
    <row r="1411" spans="1:3" x14ac:dyDescent="0.25">
      <c r="A1411">
        <v>10423</v>
      </c>
      <c r="B1411" t="s">
        <v>1403</v>
      </c>
      <c r="C1411" t="str">
        <f t="shared" ref="C1411:C1474" si="22">CONCATENATE(A1411," - ",B1411)</f>
        <v>10423 - CILINDRO MOTOR COMPLETO BIZ 125 05~2008</v>
      </c>
    </row>
    <row r="1412" spans="1:3" x14ac:dyDescent="0.25">
      <c r="A1412">
        <v>10424</v>
      </c>
      <c r="B1412" t="s">
        <v>1404</v>
      </c>
      <c r="C1412" t="str">
        <f t="shared" si="22"/>
        <v>10424 - CILINDRO MOTOR COMPLETO CBX 250 TWISTER/XR 250 TORNADO</v>
      </c>
    </row>
    <row r="1413" spans="1:3" x14ac:dyDescent="0.25">
      <c r="A1413">
        <v>10425</v>
      </c>
      <c r="B1413" t="s">
        <v>1405</v>
      </c>
      <c r="C1413" t="str">
        <f t="shared" si="22"/>
        <v>10425 - CILINDRO MOTOR COMPLETO TITAN/FAN 125 02~2008/NXR BROS 125 (- KIT A)</v>
      </c>
    </row>
    <row r="1414" spans="1:3" x14ac:dyDescent="0.25">
      <c r="A1414">
        <v>10426</v>
      </c>
      <c r="B1414" t="s">
        <v>1406</v>
      </c>
      <c r="C1414" t="str">
        <f t="shared" si="22"/>
        <v>10426 - CILINDRO MOTOR COMPLETO TITAN 125 92~1999</v>
      </c>
    </row>
    <row r="1415" spans="1:3" x14ac:dyDescent="0.25">
      <c r="A1415">
        <v>10432</v>
      </c>
      <c r="B1415" t="s">
        <v>1407</v>
      </c>
      <c r="C1415" t="str">
        <f t="shared" si="22"/>
        <v>10432 - PEDAL CAMBIO FAZER 250 05~2010 COMPLETO</v>
      </c>
    </row>
    <row r="1416" spans="1:3" x14ac:dyDescent="0.25">
      <c r="A1416">
        <v>10433</v>
      </c>
      <c r="B1416" t="s">
        <v>1408</v>
      </c>
      <c r="C1416" t="str">
        <f t="shared" si="22"/>
        <v>10433 - PEDAL CAMBIO FAZER 250 11~2017 COMPLETO</v>
      </c>
    </row>
    <row r="1417" spans="1:3" x14ac:dyDescent="0.25">
      <c r="A1417">
        <v>10434</v>
      </c>
      <c r="B1417" t="s">
        <v>1409</v>
      </c>
      <c r="C1417" t="str">
        <f t="shared" si="22"/>
        <v>10434 - KIT PISTAO C/ ANEL BIZ 125 0,50 - KMP</v>
      </c>
    </row>
    <row r="1418" spans="1:3" x14ac:dyDescent="0.25">
      <c r="A1418">
        <v>10435</v>
      </c>
      <c r="B1418" t="s">
        <v>1410</v>
      </c>
      <c r="C1418" t="str">
        <f t="shared" si="22"/>
        <v>10435 - KIT PISTAO C/ ANEL BIZ100/DREAM 0,25 - WGK</v>
      </c>
    </row>
    <row r="1419" spans="1:3" x14ac:dyDescent="0.25">
      <c r="A1419">
        <v>10437</v>
      </c>
      <c r="B1419" t="s">
        <v>1411</v>
      </c>
      <c r="C1419" t="str">
        <f t="shared" si="22"/>
        <v>10437 - KIT PISTAO C/ ANEL CB300R/XRE300 STD - KMP</v>
      </c>
    </row>
    <row r="1420" spans="1:3" x14ac:dyDescent="0.25">
      <c r="A1420">
        <v>10438</v>
      </c>
      <c r="B1420" t="s">
        <v>1412</v>
      </c>
      <c r="C1420" t="str">
        <f t="shared" si="22"/>
        <v>10438 - KIT PISTAO C/ ANEL CB 300R/XRE300 0,25 - KMP</v>
      </c>
    </row>
    <row r="1421" spans="1:3" x14ac:dyDescent="0.25">
      <c r="A1421">
        <v>10439</v>
      </c>
      <c r="B1421" t="s">
        <v>1413</v>
      </c>
      <c r="C1421" t="str">
        <f t="shared" si="22"/>
        <v>10439 - KIT PISTAO C/ ANEL CB300R/XRE300 0,50 - KMP</v>
      </c>
    </row>
    <row r="1422" spans="1:3" x14ac:dyDescent="0.25">
      <c r="A1422">
        <v>10440</v>
      </c>
      <c r="B1422" t="s">
        <v>1414</v>
      </c>
      <c r="C1422" t="str">
        <f t="shared" si="22"/>
        <v>10440 - KIT PISTAO C/ ANEL CBX 250 TWISTER/XR 250 TORNADO (TODAS) STD - KMP</v>
      </c>
    </row>
    <row r="1423" spans="1:3" x14ac:dyDescent="0.25">
      <c r="A1423">
        <v>10441</v>
      </c>
      <c r="B1423" t="s">
        <v>1415</v>
      </c>
      <c r="C1423" t="str">
        <f t="shared" si="22"/>
        <v>10441 - KIT PISTAO C/ ANEL CBX 250 TWISTER/XR 250 TORNADO (TODAS) 0,25 - KMP</v>
      </c>
    </row>
    <row r="1424" spans="1:3" x14ac:dyDescent="0.25">
      <c r="A1424">
        <v>10442</v>
      </c>
      <c r="B1424" t="s">
        <v>1416</v>
      </c>
      <c r="C1424" t="str">
        <f t="shared" si="22"/>
        <v>10442 - KIT PISTAO C/ ANEL CBX 250 TWISTER/XR 250 TORNADO (TODAS) 0,50 - WGK</v>
      </c>
    </row>
    <row r="1425" spans="1:3" x14ac:dyDescent="0.25">
      <c r="A1425">
        <v>10443</v>
      </c>
      <c r="B1425" t="s">
        <v>1417</v>
      </c>
      <c r="C1425" t="str">
        <f t="shared" si="22"/>
        <v>10443 - KIT PISTAO C/ ANEL CBX 250 TWISTER/XR 250 TORNADO (TODAS) 0,75- WGK</v>
      </c>
    </row>
    <row r="1426" spans="1:3" x14ac:dyDescent="0.25">
      <c r="A1426">
        <v>10445</v>
      </c>
      <c r="B1426" t="s">
        <v>1418</v>
      </c>
      <c r="C1426" t="str">
        <f t="shared" si="22"/>
        <v>10445 - KIT PISTAO C/ ANEL FAN 125 09/NXR BROS 125 13 0,25 - KMP</v>
      </c>
    </row>
    <row r="1427" spans="1:3" x14ac:dyDescent="0.25">
      <c r="A1427">
        <v>10446</v>
      </c>
      <c r="B1427" t="s">
        <v>1419</v>
      </c>
      <c r="C1427" t="str">
        <f t="shared" si="22"/>
        <v>10446 - KIT PISTAO C/ ANEL FAN 125 09/NXR BROS 125 13 0,50 - KMP</v>
      </c>
    </row>
    <row r="1428" spans="1:3" x14ac:dyDescent="0.25">
      <c r="A1428">
        <v>10447</v>
      </c>
      <c r="B1428" t="s">
        <v>1420</v>
      </c>
      <c r="C1428" t="str">
        <f t="shared" si="22"/>
        <v>10447 - KIT PISTAO C/ ANEL FAN 125 09/NXR BROS 125 13 0,75 - KMP</v>
      </c>
    </row>
    <row r="1429" spans="1:3" x14ac:dyDescent="0.25">
      <c r="A1429">
        <v>10448</v>
      </c>
      <c r="B1429" t="s">
        <v>1421</v>
      </c>
      <c r="C1429" t="str">
        <f t="shared" si="22"/>
        <v>10448 - KIT PISTAO C/ ANEL TITAN 125 02~2004/FAN 125 05~2008 0,25 - KMP</v>
      </c>
    </row>
    <row r="1430" spans="1:3" x14ac:dyDescent="0.25">
      <c r="A1430">
        <v>10449</v>
      </c>
      <c r="B1430" t="s">
        <v>1422</v>
      </c>
      <c r="C1430" t="str">
        <f t="shared" si="22"/>
        <v>10449 - KIT PISTAO C/ ANEL TITAN 125 02~2004/FAN 125 05~2008 0,50 - KMP</v>
      </c>
    </row>
    <row r="1431" spans="1:3" x14ac:dyDescent="0.25">
      <c r="A1431">
        <v>10450</v>
      </c>
      <c r="B1431" t="s">
        <v>1423</v>
      </c>
      <c r="C1431" t="str">
        <f t="shared" si="22"/>
        <v>10450 - KIT PISTAO C/ ANEL TITAN 125 02~2004/FAN 125 05~2008 0,75 - KMP</v>
      </c>
    </row>
    <row r="1432" spans="1:3" x14ac:dyDescent="0.25">
      <c r="A1432">
        <v>10451</v>
      </c>
      <c r="B1432" t="s">
        <v>1424</v>
      </c>
      <c r="C1432" t="str">
        <f t="shared" si="22"/>
        <v>10451 - KIT PISTAO C/ ANEL FAZER/FACTOR 150 2014~/XTZ 150 2014~ STD - KMP</v>
      </c>
    </row>
    <row r="1433" spans="1:3" x14ac:dyDescent="0.25">
      <c r="A1433">
        <v>10452</v>
      </c>
      <c r="B1433" t="s">
        <v>1425</v>
      </c>
      <c r="C1433" t="str">
        <f t="shared" si="22"/>
        <v>10452 - KIT PISTAO C/ ANEL FAZER/FACTOR 150 2014~/XTZ 150 2014~ 0,25 - KMP</v>
      </c>
    </row>
    <row r="1434" spans="1:3" x14ac:dyDescent="0.25">
      <c r="A1434">
        <v>10453</v>
      </c>
      <c r="B1434" t="s">
        <v>1426</v>
      </c>
      <c r="C1434" t="str">
        <f t="shared" si="22"/>
        <v>10453 - KIT PISTAO C/ ANEL FAZER/FACTOR 150 2014~/XTZ 150 2014~ 0,50 - WGK</v>
      </c>
    </row>
    <row r="1435" spans="1:3" x14ac:dyDescent="0.25">
      <c r="A1435">
        <v>10454</v>
      </c>
      <c r="B1435" t="s">
        <v>1427</v>
      </c>
      <c r="C1435" t="str">
        <f t="shared" si="22"/>
        <v>10454 - KIT PISTAO C/ ANEL YBR 00~2008/FACTOR 125 09~2016/XTZ 125 03~2016 0,25 - KMP</v>
      </c>
    </row>
    <row r="1436" spans="1:3" x14ac:dyDescent="0.25">
      <c r="A1436">
        <v>10455</v>
      </c>
      <c r="B1436" t="s">
        <v>1428</v>
      </c>
      <c r="C1436" t="str">
        <f t="shared" si="22"/>
        <v>10455 - KIT PISTAO C/ ANEL YBR 00~2008/FACTOR 125 09~2016/XTZ 125 03~2016 0,75</v>
      </c>
    </row>
    <row r="1437" spans="1:3" x14ac:dyDescent="0.25">
      <c r="A1437">
        <v>10456</v>
      </c>
      <c r="B1437" t="s">
        <v>1429</v>
      </c>
      <c r="C1437" t="str">
        <f t="shared" si="22"/>
        <v>10456 - KIT PISTAO C/ ANEL YBR 00~2008/FACTOR 125 09~2016/XTZ 125 03~2016 1,00 - KMP</v>
      </c>
    </row>
    <row r="1438" spans="1:3" x14ac:dyDescent="0.25">
      <c r="A1438">
        <v>10458</v>
      </c>
      <c r="B1438" t="s">
        <v>1430</v>
      </c>
      <c r="C1438" t="str">
        <f t="shared" si="22"/>
        <v>10458 - KIT PISTAO C/ ANEL FAZER250 RIK PREMIU 0,25</v>
      </c>
    </row>
    <row r="1439" spans="1:3" x14ac:dyDescent="0.25">
      <c r="A1439">
        <v>10459</v>
      </c>
      <c r="B1439" t="s">
        <v>1431</v>
      </c>
      <c r="C1439" t="str">
        <f t="shared" si="22"/>
        <v>10459 - KIT PISTAO C/ ANEL FAZER250 RIK PREMIU 0,50</v>
      </c>
    </row>
    <row r="1440" spans="1:3" x14ac:dyDescent="0.25">
      <c r="A1440">
        <v>10461</v>
      </c>
      <c r="B1440" t="s">
        <v>1432</v>
      </c>
      <c r="C1440" t="str">
        <f t="shared" si="22"/>
        <v>10461 - KIT PISTAO C/ ANEL NX400FALC RIK PREMI 0,25</v>
      </c>
    </row>
    <row r="1441" spans="1:3" x14ac:dyDescent="0.25">
      <c r="A1441">
        <v>10462</v>
      </c>
      <c r="B1441" t="s">
        <v>1433</v>
      </c>
      <c r="C1441" t="str">
        <f t="shared" si="22"/>
        <v>10462 - KIT PISTAO C/ ANEL NX400FALC RIK PREMI 0,50</v>
      </c>
    </row>
    <row r="1442" spans="1:3" x14ac:dyDescent="0.25">
      <c r="A1442">
        <v>10463</v>
      </c>
      <c r="B1442" t="s">
        <v>1434</v>
      </c>
      <c r="C1442" t="str">
        <f t="shared" si="22"/>
        <v>10463 - KIT PISTAO C/ ANEL NX400FALC RIK PREMI 0,75</v>
      </c>
    </row>
    <row r="1443" spans="1:3" x14ac:dyDescent="0.25">
      <c r="A1443">
        <v>10464</v>
      </c>
      <c r="B1443" t="s">
        <v>1435</v>
      </c>
      <c r="C1443" t="str">
        <f t="shared" si="22"/>
        <v>10464 - KIT PISTAO C/ ANEL NX400FALC RIK PREMI 1,00</v>
      </c>
    </row>
    <row r="1444" spans="1:3" x14ac:dyDescent="0.25">
      <c r="A1444">
        <v>10468</v>
      </c>
      <c r="B1444" t="s">
        <v>1436</v>
      </c>
      <c r="C1444" t="str">
        <f t="shared" si="22"/>
        <v>10468 - ROLETE EMBREAGEM CITYCOM 300 - 6PCS</v>
      </c>
    </row>
    <row r="1445" spans="1:3" x14ac:dyDescent="0.25">
      <c r="A1445">
        <v>10469</v>
      </c>
      <c r="B1445" t="s">
        <v>1437</v>
      </c>
      <c r="C1445" t="str">
        <f t="shared" si="22"/>
        <v>10469 - ROLETE EMBREAGEM LEAD 110 - 6 PCS</v>
      </c>
    </row>
    <row r="1446" spans="1:3" x14ac:dyDescent="0.25">
      <c r="A1446">
        <v>10470</v>
      </c>
      <c r="B1446" t="s">
        <v>1438</v>
      </c>
      <c r="C1446" t="str">
        <f t="shared" si="22"/>
        <v>10470 - ROLETE EMBREAGEM PCX 150 16~2018 - 6PCS (22123-K36-H00)</v>
      </c>
    </row>
    <row r="1447" spans="1:3" x14ac:dyDescent="0.25">
      <c r="A1447">
        <v>10471</v>
      </c>
      <c r="B1447" t="s">
        <v>1439</v>
      </c>
      <c r="C1447" t="str">
        <f t="shared" si="22"/>
        <v>10471 - ROLETE EMBREAGEM BURGMAN 125 06~2010 - 6PCS</v>
      </c>
    </row>
    <row r="1448" spans="1:3" x14ac:dyDescent="0.25">
      <c r="A1448">
        <v>10474</v>
      </c>
      <c r="B1448" t="s">
        <v>1440</v>
      </c>
      <c r="C1448" t="str">
        <f t="shared" si="22"/>
        <v>10474 - PNEU DIAN C/ CAM 2.75-17 TK BLOCK</v>
      </c>
    </row>
    <row r="1449" spans="1:3" x14ac:dyDescent="0.25">
      <c r="A1449">
        <v>10475</v>
      </c>
      <c r="B1449" t="s">
        <v>1441</v>
      </c>
      <c r="C1449" t="str">
        <f t="shared" si="22"/>
        <v>10475 - PNEU TRAS C/ CAM 90/90-18 (3.00-18) TK BLOCK</v>
      </c>
    </row>
    <row r="1450" spans="1:3" x14ac:dyDescent="0.25">
      <c r="A1450">
        <v>10476</v>
      </c>
      <c r="B1450" t="s">
        <v>1442</v>
      </c>
      <c r="C1450" t="str">
        <f t="shared" si="22"/>
        <v>10476 - PNEU TRAS C/ CAM 140/80-18 T&amp;C TORN</v>
      </c>
    </row>
    <row r="1451" spans="1:3" x14ac:dyDescent="0.25">
      <c r="A1451">
        <v>10477</v>
      </c>
      <c r="B1451" t="s">
        <v>1443</v>
      </c>
      <c r="C1451" t="str">
        <f t="shared" si="22"/>
        <v>10477 - PNEU TRAS C/ CAM 110/80-18 T&amp;C XTZ125</v>
      </c>
    </row>
    <row r="1452" spans="1:3" x14ac:dyDescent="0.25">
      <c r="A1452">
        <v>10478</v>
      </c>
      <c r="B1452" t="s">
        <v>1444</v>
      </c>
      <c r="C1452" t="str">
        <f t="shared" si="22"/>
        <v>10478 - PNEU DIAN C/ CAM 60/100-17 TIGER</v>
      </c>
    </row>
    <row r="1453" spans="1:3" x14ac:dyDescent="0.25">
      <c r="A1453">
        <v>10479</v>
      </c>
      <c r="B1453" t="s">
        <v>1445</v>
      </c>
      <c r="C1453" t="str">
        <f t="shared" si="22"/>
        <v>10479 - KIT PISTAO C/ ANEL FAN09/NXR125 13 1,00 KMP</v>
      </c>
    </row>
    <row r="1454" spans="1:3" x14ac:dyDescent="0.25">
      <c r="A1454">
        <v>10480</v>
      </c>
      <c r="B1454" t="s">
        <v>1446</v>
      </c>
      <c r="C1454" t="str">
        <f t="shared" si="22"/>
        <v>10480 - KIT PISTAO C/ ANEL FAN09/NXR125 13 2,00 KMP</v>
      </c>
    </row>
    <row r="1455" spans="1:3" x14ac:dyDescent="0.25">
      <c r="A1455">
        <v>10481</v>
      </c>
      <c r="B1455" t="s">
        <v>1447</v>
      </c>
      <c r="C1455" t="str">
        <f t="shared" si="22"/>
        <v>10481 - KIT PISTAO C/ ANEL TITAN 150 04/08 2,00 - KMP</v>
      </c>
    </row>
    <row r="1456" spans="1:3" x14ac:dyDescent="0.25">
      <c r="A1456">
        <v>10484</v>
      </c>
      <c r="B1456" t="s">
        <v>1448</v>
      </c>
      <c r="C1456" t="str">
        <f t="shared" si="22"/>
        <v>10484 - KIT PISTAO C/ ANEL TITAN 125 02~2004/FAN 125 05~2008 1,00 - KMP</v>
      </c>
    </row>
    <row r="1457" spans="1:3" x14ac:dyDescent="0.25">
      <c r="A1457">
        <v>10485</v>
      </c>
      <c r="B1457" t="s">
        <v>1449</v>
      </c>
      <c r="C1457" t="str">
        <f t="shared" si="22"/>
        <v>10485 - KIT PISTAO C/ ANEL TITAN 125 02~2004/FAN 125 05~2008 2,00 - KMP</v>
      </c>
    </row>
    <row r="1458" spans="1:3" x14ac:dyDescent="0.25">
      <c r="A1458">
        <v>10489</v>
      </c>
      <c r="B1458" t="s">
        <v>1450</v>
      </c>
      <c r="C1458" t="str">
        <f t="shared" si="22"/>
        <v>10489 - LAMPADA PISCA (ESMAGADA) T13 12V15W TITAN 125/150/CBX250 TWIS/CB300R (LARANJA)</v>
      </c>
    </row>
    <row r="1459" spans="1:3" x14ac:dyDescent="0.25">
      <c r="A1459">
        <v>10491</v>
      </c>
      <c r="B1459" t="s">
        <v>1451</v>
      </c>
      <c r="C1459" t="str">
        <f t="shared" si="22"/>
        <v>10491 - KIT BIELA TITAN 125 92~2001/CBX 200 STRADA/NXR BROS 150 03~2005/NX 200/XR 200 (TODAS) TXK</v>
      </c>
    </row>
    <row r="1460" spans="1:3" x14ac:dyDescent="0.25">
      <c r="A1460">
        <v>10492</v>
      </c>
      <c r="B1460" t="s">
        <v>1452</v>
      </c>
      <c r="C1460" t="str">
        <f t="shared" si="22"/>
        <v>10492 - KIT BIELA TXK TITAN 150../BROS150 06</v>
      </c>
    </row>
    <row r="1461" spans="1:3" x14ac:dyDescent="0.25">
      <c r="A1461">
        <v>10493</v>
      </c>
      <c r="B1461" t="s">
        <v>1453</v>
      </c>
      <c r="C1461" t="str">
        <f t="shared" si="22"/>
        <v>10493 - KIT BIELA TITAN/FAN/START/CARGO 160/NXR BROS 160/XRE 190 2016~</v>
      </c>
    </row>
    <row r="1462" spans="1:3" x14ac:dyDescent="0.25">
      <c r="A1462">
        <v>10494</v>
      </c>
      <c r="B1462" t="s">
        <v>1454</v>
      </c>
      <c r="C1462" t="str">
        <f t="shared" si="22"/>
        <v>10494 - KIT BIELA FAZER/FACTOR 150 2014~/FACTOR 125 2017 ~/XTZ CROSSER 150 2014~ TXK</v>
      </c>
    </row>
    <row r="1463" spans="1:3" x14ac:dyDescent="0.25">
      <c r="A1463">
        <v>10495</v>
      </c>
      <c r="B1463" t="s">
        <v>1455</v>
      </c>
      <c r="C1463" t="str">
        <f t="shared" si="22"/>
        <v>10495 - KIT BIELA YBR 125 00~2008/FACTOR 125 09~2016/XTZ 125 2003~</v>
      </c>
    </row>
    <row r="1464" spans="1:3" x14ac:dyDescent="0.25">
      <c r="A1464">
        <v>10497</v>
      </c>
      <c r="B1464" t="s">
        <v>1456</v>
      </c>
      <c r="C1464" t="str">
        <f t="shared" si="22"/>
        <v>10497 - BOIA TANQUE COMB BIZ 100 12~2015</v>
      </c>
    </row>
    <row r="1465" spans="1:3" x14ac:dyDescent="0.25">
      <c r="A1465">
        <v>10498</v>
      </c>
      <c r="B1465" t="s">
        <v>1457</v>
      </c>
      <c r="C1465" t="str">
        <f t="shared" si="22"/>
        <v>10498 - BOIA TANQUE COMB TITAN 125 00~2008</v>
      </c>
    </row>
    <row r="1466" spans="1:3" x14ac:dyDescent="0.25">
      <c r="A1466">
        <v>10499</v>
      </c>
      <c r="B1466" t="s">
        <v>1458</v>
      </c>
      <c r="C1466" t="str">
        <f t="shared" si="22"/>
        <v>10499 - BOIA TANQUE COMB XRE 300 (TODAS)</v>
      </c>
    </row>
    <row r="1467" spans="1:3" x14ac:dyDescent="0.25">
      <c r="A1467">
        <v>10504</v>
      </c>
      <c r="B1467" t="s">
        <v>1459</v>
      </c>
      <c r="C1467" t="str">
        <f t="shared" si="22"/>
        <v>10504 - CABO ACELERADOR CITYCOM 300 (B)</v>
      </c>
    </row>
    <row r="1468" spans="1:3" x14ac:dyDescent="0.25">
      <c r="A1468">
        <v>10505</v>
      </c>
      <c r="B1468" t="s">
        <v>1460</v>
      </c>
      <c r="C1468" t="str">
        <f t="shared" si="22"/>
        <v>10505 - CABO ACELERADOR NEXT 250 13~2018/NEXT 300 2019~ (B)</v>
      </c>
    </row>
    <row r="1469" spans="1:3" x14ac:dyDescent="0.25">
      <c r="A1469">
        <v>10506</v>
      </c>
      <c r="B1469" t="s">
        <v>1461</v>
      </c>
      <c r="C1469" t="str">
        <f t="shared" si="22"/>
        <v>10506 - PUNHO/CHAVE LUZ NXR BROS 150 06~2008 ESD/ES</v>
      </c>
    </row>
    <row r="1470" spans="1:3" x14ac:dyDescent="0.25">
      <c r="A1470">
        <v>10507</v>
      </c>
      <c r="B1470" t="s">
        <v>1462</v>
      </c>
      <c r="C1470" t="str">
        <f t="shared" si="22"/>
        <v>10507 - PUNHO/CHAVE LUZ TITAN/FAN/START 160 16~23/TITAN/START 150 14~15/FAN 125/150 14~18 (MOD. ORIGINAL)</v>
      </c>
    </row>
    <row r="1471" spans="1:3" x14ac:dyDescent="0.25">
      <c r="A1471">
        <v>10508</v>
      </c>
      <c r="B1471" t="s">
        <v>1463</v>
      </c>
      <c r="C1471" t="str">
        <f t="shared" si="22"/>
        <v>10508 - PUNHO/CHAVE LUZ FAZER 150 14~2015 (1ST-H3963-00)</v>
      </c>
    </row>
    <row r="1472" spans="1:3" x14ac:dyDescent="0.25">
      <c r="A1472">
        <v>10509</v>
      </c>
      <c r="B1472" t="s">
        <v>1464</v>
      </c>
      <c r="C1472" t="str">
        <f t="shared" si="22"/>
        <v>10509 - PUNHO/CHAVE LUZ XTZ CROSSER 150 16~2018</v>
      </c>
    </row>
    <row r="1473" spans="1:3" x14ac:dyDescent="0.25">
      <c r="A1473">
        <v>10510</v>
      </c>
      <c r="B1473" t="s">
        <v>1465</v>
      </c>
      <c r="C1473" t="str">
        <f t="shared" si="22"/>
        <v>10510 - PUNHO/CHAVE LUZ CB 300R 09~2015 (35200-KVK-740/35200-KVK-901)</v>
      </c>
    </row>
    <row r="1474" spans="1:3" x14ac:dyDescent="0.25">
      <c r="A1474">
        <v>10511</v>
      </c>
      <c r="B1474" t="s">
        <v>1466</v>
      </c>
      <c r="C1474" t="str">
        <f t="shared" si="22"/>
        <v>10511 - DISCO FREIO DIANT NXR BROS 160 15/XRE 190</v>
      </c>
    </row>
    <row r="1475" spans="1:3" x14ac:dyDescent="0.25">
      <c r="A1475">
        <v>10512</v>
      </c>
      <c r="B1475" t="s">
        <v>1467</v>
      </c>
      <c r="C1475" t="str">
        <f t="shared" ref="C1475:C1538" si="23">CONCATENATE(A1475," - ",B1475)</f>
        <v>10512 - DISCO FREIO DIANT BURGMAN 125 2011~</v>
      </c>
    </row>
    <row r="1476" spans="1:3" x14ac:dyDescent="0.25">
      <c r="A1476">
        <v>10514</v>
      </c>
      <c r="B1476" t="s">
        <v>1468</v>
      </c>
      <c r="C1476" t="str">
        <f t="shared" si="23"/>
        <v>10514 - DISCO FREIO DIANT PCX 150 2018</v>
      </c>
    </row>
    <row r="1477" spans="1:3" x14ac:dyDescent="0.25">
      <c r="A1477">
        <v>10515</v>
      </c>
      <c r="B1477" t="s">
        <v>1469</v>
      </c>
      <c r="C1477" t="str">
        <f t="shared" si="23"/>
        <v>10515 - DISCO FREIO DIANT XTZ CROSSER 150/XTZ LANDER/TENERE 250 (ABS) (TODAS) (4B4–F582T–01)</v>
      </c>
    </row>
    <row r="1478" spans="1:3" x14ac:dyDescent="0.25">
      <c r="A1478">
        <v>10516</v>
      </c>
      <c r="B1478" t="s">
        <v>1470</v>
      </c>
      <c r="C1478" t="str">
        <f t="shared" si="23"/>
        <v>10516 - DISCO FREIO DIANT YBR 125 00~2008</v>
      </c>
    </row>
    <row r="1479" spans="1:3" x14ac:dyDescent="0.25">
      <c r="A1479">
        <v>10518</v>
      </c>
      <c r="B1479" t="s">
        <v>1471</v>
      </c>
      <c r="C1479" t="str">
        <f t="shared" si="23"/>
        <v>10518 - EMBREAGEM COMPLETA TITAN 150 04~2015/FAN125/150 2009/NXR BROS 150 2006</v>
      </c>
    </row>
    <row r="1480" spans="1:3" x14ac:dyDescent="0.25">
      <c r="A1480">
        <v>10519</v>
      </c>
      <c r="B1480" t="s">
        <v>1472</v>
      </c>
      <c r="C1480" t="str">
        <f t="shared" si="23"/>
        <v>10519 - GUIA CORRENTE TRANSMISSAO FAZER 150 14/FACTOR 125 17/FACTOR 150</v>
      </c>
    </row>
    <row r="1481" spans="1:3" x14ac:dyDescent="0.25">
      <c r="A1481">
        <v>10520</v>
      </c>
      <c r="B1481" t="s">
        <v>1473</v>
      </c>
      <c r="C1481" t="str">
        <f t="shared" si="23"/>
        <v>10520 - INTERRUPTOR FREIO (T) TITAN/FAN 125/150 00~2008/FAN 125 2009</v>
      </c>
    </row>
    <row r="1482" spans="1:3" x14ac:dyDescent="0.25">
      <c r="A1482">
        <v>10521</v>
      </c>
      <c r="B1482" t="s">
        <v>1474</v>
      </c>
      <c r="C1482" t="str">
        <f t="shared" si="23"/>
        <v>10521 - INTERRUPTOR NEUTRO (CEBOLINHA) BIZ 100 98~2005/DREAM</v>
      </c>
    </row>
    <row r="1483" spans="1:3" x14ac:dyDescent="0.25">
      <c r="A1483">
        <v>10522</v>
      </c>
      <c r="B1483" t="s">
        <v>1475</v>
      </c>
      <c r="C1483" t="str">
        <f t="shared" si="23"/>
        <v>10522 - INTERRUPTOR NEUTRO (CEBOLINHA/SENSOR) TITAN 150 04~15/TITAN/FAN/START 160 16~2024/FAN 125 09~/NXR BROS 150 06~</v>
      </c>
    </row>
    <row r="1484" spans="1:3" x14ac:dyDescent="0.25">
      <c r="A1484">
        <v>10523</v>
      </c>
      <c r="B1484" t="s">
        <v>1476</v>
      </c>
      <c r="C1484" t="str">
        <f t="shared" si="23"/>
        <v>10523 - INTERRUPTOR NEUTRO (CEBOLINHA) BIZ 100 12~2015</v>
      </c>
    </row>
    <row r="1485" spans="1:3" x14ac:dyDescent="0.25">
      <c r="A1485">
        <v>10524</v>
      </c>
      <c r="B1485" t="s">
        <v>1477</v>
      </c>
      <c r="C1485" t="str">
        <f t="shared" si="23"/>
        <v>10524 - INTERRUPTOR NEUTRO (CEBOLINHA/SENSOR) CRYPTON 115 2010</v>
      </c>
    </row>
    <row r="1486" spans="1:3" x14ac:dyDescent="0.25">
      <c r="A1486">
        <v>10525</v>
      </c>
      <c r="B1486" t="s">
        <v>1478</v>
      </c>
      <c r="C1486" t="str">
        <f t="shared" si="23"/>
        <v>10525 - INTERRUPTOR NEUTRO (CEBOLINHA/SENSOR) FAZER 150/FACTOR 125/150 16/XTZ CROSSE 150</v>
      </c>
    </row>
    <row r="1487" spans="1:3" x14ac:dyDescent="0.25">
      <c r="A1487">
        <v>10533</v>
      </c>
      <c r="B1487" t="s">
        <v>1479</v>
      </c>
      <c r="C1487" t="str">
        <f t="shared" si="23"/>
        <v>10533 - MOTOR PARTIDA TITAN 125 99~2004 ES/KSE/NXR BROS 125/150 03~2005 ES/ESD/CBX 150/200/XR 200/NX 150/200/XLR 125/CRF 230</v>
      </c>
    </row>
    <row r="1488" spans="1:3" x14ac:dyDescent="0.25">
      <c r="A1488">
        <v>10537</v>
      </c>
      <c r="B1488" t="s">
        <v>1480</v>
      </c>
      <c r="C1488" t="str">
        <f t="shared" si="23"/>
        <v>10537 - PAINEL COMPLETO TITAN 150 ESD 112013 FLEX AZUL</v>
      </c>
    </row>
    <row r="1489" spans="1:3" x14ac:dyDescent="0.25">
      <c r="A1489">
        <v>10538</v>
      </c>
      <c r="B1489" t="s">
        <v>1481</v>
      </c>
      <c r="C1489" t="str">
        <f t="shared" si="23"/>
        <v>10538 - KIT PISTAO C/ ANEL BIZ 125 0,75 - KMP</v>
      </c>
    </row>
    <row r="1490" spans="1:3" x14ac:dyDescent="0.25">
      <c r="A1490">
        <v>10539</v>
      </c>
      <c r="B1490" t="s">
        <v>1482</v>
      </c>
      <c r="C1490" t="str">
        <f t="shared" si="23"/>
        <v>10539 - KIT PISTAO C/ ANEL BURGMAN 125 2011 STD - KMP</v>
      </c>
    </row>
    <row r="1491" spans="1:3" x14ac:dyDescent="0.25">
      <c r="A1491">
        <v>10540</v>
      </c>
      <c r="B1491" t="s">
        <v>1483</v>
      </c>
      <c r="C1491" t="str">
        <f t="shared" si="23"/>
        <v>10540 - KIT PISTAO C/ ANEL BURGMAN 125 2011 0,25 - KMP</v>
      </c>
    </row>
    <row r="1492" spans="1:3" x14ac:dyDescent="0.25">
      <c r="A1492">
        <v>10541</v>
      </c>
      <c r="B1492" t="s">
        <v>1484</v>
      </c>
      <c r="C1492" t="str">
        <f t="shared" si="23"/>
        <v>10541 - KIT PISTAO C/ ANEL BURGMAN 125 2011 0,50</v>
      </c>
    </row>
    <row r="1493" spans="1:3" x14ac:dyDescent="0.25">
      <c r="A1493">
        <v>10543</v>
      </c>
      <c r="B1493" t="s">
        <v>1485</v>
      </c>
      <c r="C1493" t="str">
        <f t="shared" si="23"/>
        <v>10543 - KIT PISTAO C/ ANEL BURGMAN 125 2011 1,00 - KMP</v>
      </c>
    </row>
    <row r="1494" spans="1:3" x14ac:dyDescent="0.25">
      <c r="A1494">
        <v>10544</v>
      </c>
      <c r="B1494" t="s">
        <v>1486</v>
      </c>
      <c r="C1494" t="str">
        <f t="shared" si="23"/>
        <v>10544 - KIT PISTAO C/ ANEL LEAD 110 STD - KMP</v>
      </c>
    </row>
    <row r="1495" spans="1:3" x14ac:dyDescent="0.25">
      <c r="A1495">
        <v>10548</v>
      </c>
      <c r="B1495" t="s">
        <v>1487</v>
      </c>
      <c r="C1495" t="str">
        <f t="shared" si="23"/>
        <v>10548 - KIT PISTAO C/ ANEL YES125/INTR 125 0,50 - WGK</v>
      </c>
    </row>
    <row r="1496" spans="1:3" x14ac:dyDescent="0.25">
      <c r="A1496">
        <v>10549</v>
      </c>
      <c r="B1496" t="s">
        <v>1488</v>
      </c>
      <c r="C1496" t="str">
        <f t="shared" si="23"/>
        <v>10549 - KIT PISTAO C/ ANEL YES125/INTR 125 1,00 KMP</v>
      </c>
    </row>
    <row r="1497" spans="1:3" x14ac:dyDescent="0.25">
      <c r="A1497">
        <v>10550</v>
      </c>
      <c r="B1497" t="s">
        <v>1489</v>
      </c>
      <c r="C1497" t="str">
        <f t="shared" si="23"/>
        <v>10550 - REPARO CARBURADOR NX 400 FALCON 99~2008</v>
      </c>
    </row>
    <row r="1498" spans="1:3" x14ac:dyDescent="0.25">
      <c r="A1498">
        <v>10554</v>
      </c>
      <c r="B1498" t="s">
        <v>1490</v>
      </c>
      <c r="C1498" t="str">
        <f t="shared" si="23"/>
        <v>10554 - REGULADOR RETIFICADOR NXR BROS 125 13/</v>
      </c>
    </row>
    <row r="1499" spans="1:3" x14ac:dyDescent="0.25">
      <c r="A1499">
        <v>10556</v>
      </c>
      <c r="B1499" t="s">
        <v>1491</v>
      </c>
      <c r="C1499" t="str">
        <f t="shared" si="23"/>
        <v>10556 - PUNHO/CHAVE LUZ FAZER 250 06~2010 (COM LAMPEJADOR/RELAMPEJO) (1S4-H3969-00)</v>
      </c>
    </row>
    <row r="1500" spans="1:3" x14ac:dyDescent="0.25">
      <c r="A1500">
        <v>10562</v>
      </c>
      <c r="B1500" t="s">
        <v>1492</v>
      </c>
      <c r="C1500" t="str">
        <f t="shared" si="23"/>
        <v>10562 - RELACAO COMPLETA BIZ 100 2013~</v>
      </c>
    </row>
    <row r="1501" spans="1:3" x14ac:dyDescent="0.25">
      <c r="A1501">
        <v>10565</v>
      </c>
      <c r="B1501" t="s">
        <v>1493</v>
      </c>
      <c r="C1501" t="str">
        <f t="shared" si="23"/>
        <v>10565 - DISCO FREIO DIANT FAZER 250 05~2017</v>
      </c>
    </row>
    <row r="1502" spans="1:3" x14ac:dyDescent="0.25">
      <c r="A1502">
        <v>10566</v>
      </c>
      <c r="B1502" t="s">
        <v>1494</v>
      </c>
      <c r="C1502" t="str">
        <f t="shared" si="23"/>
        <v>10566 - DISCO FREIO DIANT XRE 300 (TODAS)</v>
      </c>
    </row>
    <row r="1503" spans="1:3" x14ac:dyDescent="0.25">
      <c r="A1503">
        <v>10567</v>
      </c>
      <c r="B1503" t="s">
        <v>1495</v>
      </c>
      <c r="C1503" t="str">
        <f t="shared" si="23"/>
        <v>10567 - DISCO FREIO TRAS CB 300R/CB 600F HORNET C/ E S/ ABS</v>
      </c>
    </row>
    <row r="1504" spans="1:3" x14ac:dyDescent="0.25">
      <c r="A1504">
        <v>10573</v>
      </c>
      <c r="B1504" t="s">
        <v>1496</v>
      </c>
      <c r="C1504" t="str">
        <f t="shared" si="23"/>
        <v>10573 - BOIA TANQUE COMB BIZ 125 06~2010 (37800-KSS-901)</v>
      </c>
    </row>
    <row r="1505" spans="1:3" x14ac:dyDescent="0.25">
      <c r="A1505">
        <v>10585</v>
      </c>
      <c r="B1505" t="s">
        <v>77</v>
      </c>
      <c r="C1505" t="str">
        <f t="shared" si="23"/>
        <v>10585 - CABO AFOGADOR CBX 250 TWISTER 01~2008</v>
      </c>
    </row>
    <row r="1506" spans="1:3" x14ac:dyDescent="0.25">
      <c r="A1506">
        <v>10587</v>
      </c>
      <c r="B1506" t="s">
        <v>1497</v>
      </c>
      <c r="C1506" t="str">
        <f t="shared" si="23"/>
        <v>10587 - CABO EMBREAGEM NXR BROS 160 2015</v>
      </c>
    </row>
    <row r="1507" spans="1:3" x14ac:dyDescent="0.25">
      <c r="A1507">
        <v>10610</v>
      </c>
      <c r="B1507" t="s">
        <v>1498</v>
      </c>
      <c r="C1507" t="str">
        <f t="shared" si="23"/>
        <v>10610 - PUNHO PARTIDA TITAN/FAN 125 ESD 00/08</v>
      </c>
    </row>
    <row r="1508" spans="1:3" x14ac:dyDescent="0.25">
      <c r="A1508">
        <v>10611</v>
      </c>
      <c r="B1508" t="s">
        <v>1499</v>
      </c>
      <c r="C1508" t="str">
        <f t="shared" si="23"/>
        <v>10611 - PUNHO/CHAVE LUZ TITAN 125 00~2004 ESD</v>
      </c>
    </row>
    <row r="1509" spans="1:3" x14ac:dyDescent="0.25">
      <c r="A1509">
        <v>10612</v>
      </c>
      <c r="B1509" t="s">
        <v>1500</v>
      </c>
      <c r="C1509" t="str">
        <f t="shared" si="23"/>
        <v>10612 - PUNHO/CHAVE LUZ TITAN 125 02~2004 ES/KS /NXR BROS 125 2005 (11 FIOS)</v>
      </c>
    </row>
    <row r="1510" spans="1:3" x14ac:dyDescent="0.25">
      <c r="A1510">
        <v>10613</v>
      </c>
      <c r="B1510" t="s">
        <v>1501</v>
      </c>
      <c r="C1510" t="str">
        <f t="shared" si="23"/>
        <v>10613 - PUNHO/CHAVE LUZ TITAN 150 04~2008 KS/FAN 125 09~2013 KS (35200-KRM-841)</v>
      </c>
    </row>
    <row r="1511" spans="1:3" x14ac:dyDescent="0.25">
      <c r="A1511">
        <v>10617</v>
      </c>
      <c r="B1511" t="s">
        <v>1502</v>
      </c>
      <c r="C1511" t="str">
        <f t="shared" si="23"/>
        <v>10617 - DISCO FREIO DIANT BIZ 125 05~2016</v>
      </c>
    </row>
    <row r="1512" spans="1:3" x14ac:dyDescent="0.25">
      <c r="A1512">
        <v>10620</v>
      </c>
      <c r="B1512" t="s">
        <v>1503</v>
      </c>
      <c r="C1512" t="str">
        <f t="shared" si="23"/>
        <v>10620 - DISCO FREIO DIANT LEAD 110 2009 (TODAS)</v>
      </c>
    </row>
    <row r="1513" spans="1:3" x14ac:dyDescent="0.25">
      <c r="A1513">
        <v>10621</v>
      </c>
      <c r="B1513" t="s">
        <v>1504</v>
      </c>
      <c r="C1513" t="str">
        <f t="shared" si="23"/>
        <v>10621 - DISCO FREIO DIANT XTZ CROSSER 150 2018</v>
      </c>
    </row>
    <row r="1514" spans="1:3" x14ac:dyDescent="0.25">
      <c r="A1514">
        <v>10622</v>
      </c>
      <c r="B1514" t="s">
        <v>1505</v>
      </c>
      <c r="C1514" t="str">
        <f t="shared" si="23"/>
        <v>10622 - DISCO FREIO DIANT YBR 125 FACTOR 09~2016</v>
      </c>
    </row>
    <row r="1515" spans="1:3" x14ac:dyDescent="0.25">
      <c r="A1515">
        <v>10623</v>
      </c>
      <c r="B1515" t="s">
        <v>1506</v>
      </c>
      <c r="C1515" t="str">
        <f t="shared" si="23"/>
        <v>10623 - DISCO FREIO DIANT YES 125/DAFRA RIVA 150</v>
      </c>
    </row>
    <row r="1516" spans="1:3" x14ac:dyDescent="0.25">
      <c r="A1516">
        <v>10624</v>
      </c>
      <c r="B1516" t="s">
        <v>1507</v>
      </c>
      <c r="C1516" t="str">
        <f t="shared" si="23"/>
        <v>10624 - DISCO FREIO TRAS XTZ CROSSER 150/XTZ LANDER/TENERE 250 (ABS) (TODAS) (53P–F582W–00)</v>
      </c>
    </row>
    <row r="1517" spans="1:3" x14ac:dyDescent="0.25">
      <c r="A1517">
        <v>10625</v>
      </c>
      <c r="B1517" t="s">
        <v>1508</v>
      </c>
      <c r="C1517" t="str">
        <f t="shared" si="23"/>
        <v>10625 - EMBREAGEM COMPLETA TITAN 125/FAN 00~2008/TODAY/CG125/DAFRA SPEED/KANSAS/MIRAGE 150</v>
      </c>
    </row>
    <row r="1518" spans="1:3" x14ac:dyDescent="0.25">
      <c r="A1518">
        <v>10626</v>
      </c>
      <c r="B1518" t="s">
        <v>1509</v>
      </c>
      <c r="C1518" t="str">
        <f t="shared" si="23"/>
        <v>10626 - EMENDA CORRENTE UNIVERSAL 520H</v>
      </c>
    </row>
    <row r="1519" spans="1:3" x14ac:dyDescent="0.25">
      <c r="A1519">
        <v>10630</v>
      </c>
      <c r="B1519" t="s">
        <v>672</v>
      </c>
      <c r="C1519" t="str">
        <f t="shared" si="23"/>
        <v>10630 - GUIA CORRENTE TRANSMISSAO BIZ 100 12~2015/BIZ 125 09~2017/POP 100 07~2015/BIZ 110/POP 110 2016~</v>
      </c>
    </row>
    <row r="1520" spans="1:3" x14ac:dyDescent="0.25">
      <c r="A1520">
        <v>10633</v>
      </c>
      <c r="B1520" t="s">
        <v>1510</v>
      </c>
      <c r="C1520" t="str">
        <f t="shared" si="23"/>
        <v>10633 - INTERRUPTOR EMBREAGEM NXR BROS 125/150/160/NX 400 FALCON/XRE 300/CRF 230/XRE 190</v>
      </c>
    </row>
    <row r="1521" spans="1:3" x14ac:dyDescent="0.25">
      <c r="A1521">
        <v>10634</v>
      </c>
      <c r="B1521" t="s">
        <v>1511</v>
      </c>
      <c r="C1521" t="str">
        <f t="shared" si="23"/>
        <v>10634 - INTERRUPTOR FREIO (D) TITAN/FAN 150/160 09~24 ESD/ESDI/EX/BIZ 125 18~24 EX/PCX 150 13~15/ELITE 125 19~24/CBX 200 STRADA</v>
      </c>
    </row>
    <row r="1522" spans="1:3" x14ac:dyDescent="0.25">
      <c r="A1522">
        <v>10636</v>
      </c>
      <c r="B1522" t="s">
        <v>1512</v>
      </c>
      <c r="C1522" t="str">
        <f t="shared" si="23"/>
        <v>10636 - INTERRUPTOR NEUTRO (CEBOLINHA) CB 300R/CBX 250 TWISTER/XR 250 TORNADO/XLX/CB450</v>
      </c>
    </row>
    <row r="1523" spans="1:3" x14ac:dyDescent="0.25">
      <c r="A1523">
        <v>10638</v>
      </c>
      <c r="B1523" t="s">
        <v>1513</v>
      </c>
      <c r="C1523" t="str">
        <f t="shared" si="23"/>
        <v>10638 - MOTOR PARTIDA YBR 125 00~2015/XTZ 125 02~2016 (5HH-H1800-00/5HH-H1890-00)</v>
      </c>
    </row>
    <row r="1524" spans="1:3" x14ac:dyDescent="0.25">
      <c r="A1524">
        <v>10639</v>
      </c>
      <c r="B1524" t="s">
        <v>1514</v>
      </c>
      <c r="C1524" t="str">
        <f t="shared" si="23"/>
        <v>10639 - KIT PISTAO C/ ANEL BIZ 125 0,25 - WGK</v>
      </c>
    </row>
    <row r="1525" spans="1:3" x14ac:dyDescent="0.25">
      <c r="A1525">
        <v>10640</v>
      </c>
      <c r="B1525" t="s">
        <v>1515</v>
      </c>
      <c r="C1525" t="str">
        <f t="shared" si="23"/>
        <v>10640 - KIT PISTAO C/ ANEL BIZ 125 1,00 - WGK</v>
      </c>
    </row>
    <row r="1526" spans="1:3" x14ac:dyDescent="0.25">
      <c r="A1526">
        <v>10642</v>
      </c>
      <c r="B1526" t="s">
        <v>1516</v>
      </c>
      <c r="C1526" t="str">
        <f t="shared" si="23"/>
        <v>10642 - TAMPA TANQUE FAZER/FACTOR 150  13~2024/YBR FACTOR 125 05~2024/FAZER 250 05~2015/XTZ 250 LANDER 07~2019/XTZ 125 02~2016</v>
      </c>
    </row>
    <row r="1527" spans="1:3" x14ac:dyDescent="0.25">
      <c r="A1527">
        <v>10647</v>
      </c>
      <c r="B1527" t="s">
        <v>1517</v>
      </c>
      <c r="C1527" t="str">
        <f t="shared" si="23"/>
        <v>10647 - JOGO JUNTA BURGMAN 125I 2010... S/ BORR</v>
      </c>
    </row>
    <row r="1528" spans="1:3" x14ac:dyDescent="0.25">
      <c r="A1528">
        <v>10648</v>
      </c>
      <c r="B1528" t="s">
        <v>1518</v>
      </c>
      <c r="C1528" t="str">
        <f t="shared" si="23"/>
        <v>10648 - JUNTA TAMPA TRANSMISSAO (CVT) BURGMAN 125 TODAS</v>
      </c>
    </row>
    <row r="1529" spans="1:3" x14ac:dyDescent="0.25">
      <c r="A1529">
        <v>10649</v>
      </c>
      <c r="B1529" t="s">
        <v>1519</v>
      </c>
      <c r="C1529" t="str">
        <f t="shared" si="23"/>
        <v>10649 - JOGO JUNTA (KIT A) BURGMAN 125 052009 C/BORRACHA</v>
      </c>
    </row>
    <row r="1530" spans="1:3" x14ac:dyDescent="0.25">
      <c r="A1530">
        <v>10650</v>
      </c>
      <c r="B1530" t="s">
        <v>1520</v>
      </c>
      <c r="C1530" t="str">
        <f t="shared" si="23"/>
        <v>10650 - JOGO JUNTA (KIT A) BURGMAN 125 10 S/BORRACHA</v>
      </c>
    </row>
    <row r="1531" spans="1:3" x14ac:dyDescent="0.25">
      <c r="A1531">
        <v>10682</v>
      </c>
      <c r="B1531" t="s">
        <v>1521</v>
      </c>
      <c r="C1531" t="str">
        <f t="shared" si="23"/>
        <v>10682 - PNEU MICHELIN DIAN/TRAS S/ CAM MICHELIN 3.50-10 BURGMAN 125</v>
      </c>
    </row>
    <row r="1532" spans="1:3" x14ac:dyDescent="0.25">
      <c r="A1532">
        <v>10692</v>
      </c>
      <c r="B1532" t="s">
        <v>1522</v>
      </c>
      <c r="C1532" t="str">
        <f t="shared" si="23"/>
        <v>10692 - PINHAO TRANSMISSAO TITAN 160/FAN 160/SPORT 15 DENTES</v>
      </c>
    </row>
    <row r="1533" spans="1:3" x14ac:dyDescent="0.25">
      <c r="A1533">
        <v>10693</v>
      </c>
      <c r="B1533" t="s">
        <v>1523</v>
      </c>
      <c r="C1533" t="str">
        <f t="shared" si="23"/>
        <v>10693 - PINHAO TRANSMISSAO TITAN 150/BROS150/XRE190 (16 DENTES)</v>
      </c>
    </row>
    <row r="1534" spans="1:3" x14ac:dyDescent="0.25">
      <c r="A1534">
        <v>10694</v>
      </c>
      <c r="B1534" t="s">
        <v>1524</v>
      </c>
      <c r="C1534" t="str">
        <f t="shared" si="23"/>
        <v>10694 - PINHAO TRANSMISSAO TITAN 125 08/TODAY/MAX125 14 DENTES</v>
      </c>
    </row>
    <row r="1535" spans="1:3" x14ac:dyDescent="0.25">
      <c r="A1535">
        <v>10698</v>
      </c>
      <c r="B1535" t="s">
        <v>1525</v>
      </c>
      <c r="C1535" t="str">
        <f t="shared" si="23"/>
        <v>10698 - RELACAO COMPLETA FAZER 250 05~2017 (45Z X 15Z - 428HX132L) (1045) TITANIUM</v>
      </c>
    </row>
    <row r="1536" spans="1:3" x14ac:dyDescent="0.25">
      <c r="A1536">
        <v>10706</v>
      </c>
      <c r="B1536" t="s">
        <v>1526</v>
      </c>
      <c r="C1536" t="str">
        <f t="shared" si="23"/>
        <v>10706 - RELACAO COMPLETA NXR BROS 160/XRE 190 2015 (48Z X 16Z - 428HX128L) (1045) TITANIUM</v>
      </c>
    </row>
    <row r="1537" spans="1:3" x14ac:dyDescent="0.25">
      <c r="A1537">
        <v>10707</v>
      </c>
      <c r="B1537" t="s">
        <v>1527</v>
      </c>
      <c r="C1537" t="str">
        <f t="shared" si="23"/>
        <v>10707 - RELACAO COMPLETA FAN 125 09~2013 (43Z X 14Z - 428HX116L) (1045) TITANIUM</v>
      </c>
    </row>
    <row r="1538" spans="1:3" x14ac:dyDescent="0.25">
      <c r="A1538">
        <v>10708</v>
      </c>
      <c r="B1538" t="s">
        <v>1528</v>
      </c>
      <c r="C1538" t="str">
        <f t="shared" si="23"/>
        <v>10708 - RELACAO COMPLETA TITAN/FAN 150 04~2015 (43Z X 16Z - 428HX118L) (1045) TITANIUM</v>
      </c>
    </row>
    <row r="1539" spans="1:3" x14ac:dyDescent="0.25">
      <c r="A1539">
        <v>10709</v>
      </c>
      <c r="B1539" t="s">
        <v>1529</v>
      </c>
      <c r="C1539" t="str">
        <f t="shared" ref="C1539:C1602" si="24">CONCATENATE(A1539," - ",B1539)</f>
        <v>10709 - RELACAO COMPLETA CB 300R  09~2015 (37Z X 13Z - 520HX110L) (1045) TITANIUM</v>
      </c>
    </row>
    <row r="1540" spans="1:3" x14ac:dyDescent="0.25">
      <c r="A1540">
        <v>10710</v>
      </c>
      <c r="B1540" t="s">
        <v>1530</v>
      </c>
      <c r="C1540" t="str">
        <f t="shared" si="24"/>
        <v>10710 - RELACAO COMPLETA CBX 250 TWISTER (37Z X 13Z - 520HX106L) (1045) TITANIUM</v>
      </c>
    </row>
    <row r="1541" spans="1:3" x14ac:dyDescent="0.25">
      <c r="A1541">
        <v>10711</v>
      </c>
      <c r="B1541" t="s">
        <v>1531</v>
      </c>
      <c r="C1541" t="str">
        <f t="shared" si="24"/>
        <v>10711 - RELACAO COMPLETA TITAN/FAN 125 00~2008 (44Z X 14Z - 428HX116L) (1045) TITANIUM</v>
      </c>
    </row>
    <row r="1542" spans="1:3" x14ac:dyDescent="0.25">
      <c r="A1542">
        <v>10712</v>
      </c>
      <c r="B1542" t="s">
        <v>1532</v>
      </c>
      <c r="C1542" t="str">
        <f t="shared" si="24"/>
        <v>10712 - RELACAO COMPLETA TITAN/FAN/START 160 2016~ (44Z X 15Z - 428HX118L) (1045) TITANIUM</v>
      </c>
    </row>
    <row r="1543" spans="1:3" x14ac:dyDescent="0.25">
      <c r="A1543">
        <v>10713</v>
      </c>
      <c r="B1543" t="s">
        <v>1533</v>
      </c>
      <c r="C1543" t="str">
        <f t="shared" si="24"/>
        <v>10713 - RELACAO COMPLETA YES 125/KATANA 125/INTRUDER 125 (43Z X 14Z - 428HX116L) (1045) TITANIUM</v>
      </c>
    </row>
    <row r="1544" spans="1:3" x14ac:dyDescent="0.25">
      <c r="A1544">
        <v>10714</v>
      </c>
      <c r="B1544" t="s">
        <v>1534</v>
      </c>
      <c r="C1544" t="str">
        <f t="shared" si="24"/>
        <v>10714 - RELACAO COMPLETA YBR 125 03~2008/FACTOR 125 09~2016 (45Z X 14Z - 528HX118L) (1045) TITANIUM</v>
      </c>
    </row>
    <row r="1545" spans="1:3" x14ac:dyDescent="0.25">
      <c r="A1545">
        <v>10715</v>
      </c>
      <c r="B1545" t="s">
        <v>1535</v>
      </c>
      <c r="C1545" t="str">
        <f t="shared" si="24"/>
        <v>10715 - RELACAO COMPLETA BIZ 125 2005~ (34Z X 14Z - 428HX106L) (1045) TITANIUM</v>
      </c>
    </row>
    <row r="1546" spans="1:3" x14ac:dyDescent="0.25">
      <c r="A1546">
        <v>10716</v>
      </c>
      <c r="B1546" t="s">
        <v>1536</v>
      </c>
      <c r="C1546" t="str">
        <f t="shared" si="24"/>
        <v>10716 - CAIXA DIRECAO CONICA TITAN/FAN 125/150/160 (TODAS)</v>
      </c>
    </row>
    <row r="1547" spans="1:3" x14ac:dyDescent="0.25">
      <c r="A1547">
        <v>10717</v>
      </c>
      <c r="B1547" t="s">
        <v>1537</v>
      </c>
      <c r="C1547" t="str">
        <f t="shared" si="24"/>
        <v>10717 - CAIXA DIRECAO CONICO NXR BROS 125/150/160/XRE 300/NX400 FALCON/CRF 150/230/XLX 250/350/XLR 125/250/ NX/XR 200</v>
      </c>
    </row>
    <row r="1548" spans="1:3" x14ac:dyDescent="0.25">
      <c r="A1548">
        <v>10718</v>
      </c>
      <c r="B1548" t="s">
        <v>1538</v>
      </c>
      <c r="C1548" t="str">
        <f t="shared" si="24"/>
        <v>10718 - CAIXA DIRECAO CONICA BIZ 100/110/125/PCX 150/POP100/POP 110/ADV 150/SH 150/DREAM 100/WEB 100</v>
      </c>
    </row>
    <row r="1549" spans="1:3" x14ac:dyDescent="0.25">
      <c r="A1549">
        <v>10722</v>
      </c>
      <c r="B1549" t="s">
        <v>1539</v>
      </c>
      <c r="C1549" t="str">
        <f t="shared" si="24"/>
        <v>10722 - CAMARA AR 2.7514; 3.00-14; 80/100-14 BIZ 100/125/DREAM</v>
      </c>
    </row>
    <row r="1550" spans="1:3" x14ac:dyDescent="0.25">
      <c r="A1550">
        <v>10726</v>
      </c>
      <c r="B1550" t="s">
        <v>1540</v>
      </c>
      <c r="C1550" t="str">
        <f t="shared" si="24"/>
        <v>10726 - GUIDAO S/ SUPORTE P/ PESO YBR 125 00~2008/FACTOR 125 09~2013 CROMADO</v>
      </c>
    </row>
    <row r="1551" spans="1:3" x14ac:dyDescent="0.25">
      <c r="A1551">
        <v>10727</v>
      </c>
      <c r="B1551" t="s">
        <v>1541</v>
      </c>
      <c r="C1551" t="str">
        <f t="shared" si="24"/>
        <v>10727 - GUIDAO C/ SUPORTE P/ PESO CBX 250 TWISTER CROMADO</v>
      </c>
    </row>
    <row r="1552" spans="1:3" x14ac:dyDescent="0.25">
      <c r="A1552">
        <v>10730</v>
      </c>
      <c r="B1552" t="s">
        <v>1542</v>
      </c>
      <c r="C1552" t="str">
        <f t="shared" si="24"/>
        <v>10730 - PNEU TRAS C/ CAM 100/100-18 TXC TRILHA</v>
      </c>
    </row>
    <row r="1553" spans="1:3" x14ac:dyDescent="0.25">
      <c r="A1553">
        <v>10731</v>
      </c>
      <c r="B1553" t="s">
        <v>1543</v>
      </c>
      <c r="C1553" t="str">
        <f t="shared" si="24"/>
        <v>10731 - PNEU TRAS C/ CAM 110/90-19 TMX CROSS</v>
      </c>
    </row>
    <row r="1554" spans="1:3" x14ac:dyDescent="0.25">
      <c r="A1554">
        <v>10732</v>
      </c>
      <c r="B1554" t="s">
        <v>1544</v>
      </c>
      <c r="C1554" t="str">
        <f t="shared" si="24"/>
        <v>10732 - PNEU DIAN C/ CAM 2.75-18 TMX CROSS</v>
      </c>
    </row>
    <row r="1555" spans="1:3" x14ac:dyDescent="0.25">
      <c r="A1555">
        <v>10733</v>
      </c>
      <c r="B1555" t="s">
        <v>1545</v>
      </c>
      <c r="C1555" t="str">
        <f t="shared" si="24"/>
        <v>10733 - PNEU TRAS C/ CAM 90/90-18 TMX CROSS</v>
      </c>
    </row>
    <row r="1556" spans="1:3" x14ac:dyDescent="0.25">
      <c r="A1556">
        <v>10734</v>
      </c>
      <c r="B1556" t="s">
        <v>1546</v>
      </c>
      <c r="C1556" t="str">
        <f t="shared" si="24"/>
        <v>10734 - PNEU DIAN C/ CAM 90/90-19 TMX CROSS</v>
      </c>
    </row>
    <row r="1557" spans="1:3" x14ac:dyDescent="0.25">
      <c r="A1557">
        <v>10735</v>
      </c>
      <c r="B1557" t="s">
        <v>1547</v>
      </c>
      <c r="C1557" t="str">
        <f t="shared" si="24"/>
        <v>10735 - PNEU TRAS C/ CAM 100/90-17 TMX CROSS</v>
      </c>
    </row>
    <row r="1558" spans="1:3" x14ac:dyDescent="0.25">
      <c r="A1558">
        <v>10741</v>
      </c>
      <c r="B1558" t="s">
        <v>1548</v>
      </c>
      <c r="C1558" t="str">
        <f t="shared" si="24"/>
        <v>10741 - PNEU TRAS S/ CAM 100/90-18 SUPER CITY</v>
      </c>
    </row>
    <row r="1559" spans="1:3" x14ac:dyDescent="0.25">
      <c r="A1559">
        <v>10742</v>
      </c>
      <c r="B1559" t="s">
        <v>1549</v>
      </c>
      <c r="C1559" t="str">
        <f t="shared" si="24"/>
        <v>10742 - BATERIA VRLA (RAIOM 16BS) 16AH ZR 1100/ZS 1400/VULCAN 1600/BOULEVARD/INTRUDER 1450</v>
      </c>
    </row>
    <row r="1560" spans="1:3" x14ac:dyDescent="0.25">
      <c r="A1560">
        <v>10744</v>
      </c>
      <c r="B1560" t="s">
        <v>1550</v>
      </c>
      <c r="C1560" t="str">
        <f t="shared" si="24"/>
        <v>10744 - KIT BIELA CBX 250 TWISTERT/XR 250 TORNADO (TODAS) TXK (INJECTION POWER TOP)</v>
      </c>
    </row>
    <row r="1561" spans="1:3" x14ac:dyDescent="0.25">
      <c r="A1561">
        <v>10745</v>
      </c>
      <c r="B1561" t="s">
        <v>1551</v>
      </c>
      <c r="C1561" t="str">
        <f t="shared" si="24"/>
        <v>10745 - KIT PISTAO C/ ANEL NX400FALC KMP PREMI 0,75</v>
      </c>
    </row>
    <row r="1562" spans="1:3" x14ac:dyDescent="0.25">
      <c r="A1562">
        <v>10746</v>
      </c>
      <c r="B1562" t="s">
        <v>1552</v>
      </c>
      <c r="C1562" t="str">
        <f t="shared" si="24"/>
        <v>10746 - VELA IGNICAO (CPR7EA-9) PCX 150 13~2018/SH 150 2017~/HONDA ELITE 125 2019~/XVS 950 MIDNIGHT</v>
      </c>
    </row>
    <row r="1563" spans="1:3" x14ac:dyDescent="0.25">
      <c r="A1563">
        <v>10747</v>
      </c>
      <c r="B1563" t="s">
        <v>1553</v>
      </c>
      <c r="C1563" t="str">
        <f t="shared" si="24"/>
        <v>10747 - VELA IGNICAO (MR8D-9) FAZER 150 2014~/CROSSER 150/FACTOR 125/150 2016~</v>
      </c>
    </row>
    <row r="1564" spans="1:3" x14ac:dyDescent="0.25">
      <c r="A1564">
        <v>10748</v>
      </c>
      <c r="B1564" t="s">
        <v>1554</v>
      </c>
      <c r="C1564" t="str">
        <f t="shared" si="24"/>
        <v>10748 - VACINA PNEU BLOCK SELANTES 300 ML (TUBO)</v>
      </c>
    </row>
    <row r="1565" spans="1:3" x14ac:dyDescent="0.25">
      <c r="A1565">
        <v>10754</v>
      </c>
      <c r="B1565" t="s">
        <v>1555</v>
      </c>
      <c r="C1565" t="str">
        <f t="shared" si="24"/>
        <v>10754 - RELACAO COMPLETA SUNDOWN WEB 100/HUNTER 100 (36Z X 14Z - 428HX108L) (1045)</v>
      </c>
    </row>
    <row r="1566" spans="1:3" x14ac:dyDescent="0.25">
      <c r="A1566">
        <v>10755</v>
      </c>
      <c r="B1566" t="s">
        <v>1556</v>
      </c>
      <c r="C1566" t="str">
        <f t="shared" si="24"/>
        <v>10755 - LAMPADA FAROL M5 35/35W BIZ 100/125/NXR BROS 125/150/NEO 115/CRYPTON AZUL (SUPER BRANCA)</v>
      </c>
    </row>
    <row r="1567" spans="1:3" x14ac:dyDescent="0.25">
      <c r="A1567">
        <v>10762</v>
      </c>
      <c r="B1567" t="s">
        <v>1557</v>
      </c>
      <c r="C1567" t="str">
        <f t="shared" si="24"/>
        <v>10762 - CORRENTE TRANSMISSAO 428H X 116L TITAN/FAN 125 77~2013/YES/INTRUNDER 125/GSR 125/150/SPEED</v>
      </c>
    </row>
    <row r="1568" spans="1:3" x14ac:dyDescent="0.25">
      <c r="A1568">
        <v>10769</v>
      </c>
      <c r="B1568" t="s">
        <v>1558</v>
      </c>
      <c r="C1568" t="str">
        <f t="shared" si="24"/>
        <v>10769 - RELACAO COMPLETA FAZER 250 05~2017 (CERTIFICADO)</v>
      </c>
    </row>
    <row r="1569" spans="1:3" x14ac:dyDescent="0.25">
      <c r="A1569">
        <v>10773</v>
      </c>
      <c r="B1569" t="s">
        <v>1559</v>
      </c>
      <c r="C1569" t="str">
        <f t="shared" si="24"/>
        <v>10773 - CACHIMBO (SD05FMGC) CBX 250 TWISTER01~2008/CB 300R 09~201/XRE 300 09~2015/NX 400 FALCON 99~2008/XR 250 TORN 01~2008/</v>
      </c>
    </row>
    <row r="1570" spans="1:3" x14ac:dyDescent="0.25">
      <c r="A1570">
        <v>10776</v>
      </c>
      <c r="B1570" t="s">
        <v>1560</v>
      </c>
      <c r="C1570" t="str">
        <f t="shared" si="24"/>
        <v>10776 - CACHIMBO (XD05FMGN) NX 400 FALCON/CB 400/XT 600/INTRUDER 250</v>
      </c>
    </row>
    <row r="1571" spans="1:3" x14ac:dyDescent="0.25">
      <c r="A1571">
        <v>10778</v>
      </c>
      <c r="B1571" t="s">
        <v>1561</v>
      </c>
      <c r="C1571" t="str">
        <f t="shared" si="24"/>
        <v>10778 - VELA IGNICAO (DPR8EIX-9) IRIDIUM CB 300/XRE 300/TITAN 125/FAN 125 ~2008</v>
      </c>
    </row>
    <row r="1572" spans="1:3" x14ac:dyDescent="0.25">
      <c r="A1572">
        <v>10779</v>
      </c>
      <c r="B1572" t="s">
        <v>1562</v>
      </c>
      <c r="C1572" t="str">
        <f t="shared" si="24"/>
        <v>10779 - VELA IGNICAO (CR9EK) FAZER 600/KAWASAKI Z 750/800/Z1000/DAYTONA/TIGER 800</v>
      </c>
    </row>
    <row r="1573" spans="1:3" x14ac:dyDescent="0.25">
      <c r="A1573">
        <v>10783</v>
      </c>
      <c r="B1573" t="s">
        <v>1563</v>
      </c>
      <c r="C1573" t="str">
        <f t="shared" si="24"/>
        <v>10783 - COXIM (BORRACHA) COROA (KIT 4 PCS) TITAN 150/TITAN 160 (TODAS) (100% BORRACHA)</v>
      </c>
    </row>
    <row r="1574" spans="1:3" x14ac:dyDescent="0.25">
      <c r="A1574">
        <v>10784</v>
      </c>
      <c r="B1574" t="s">
        <v>1564</v>
      </c>
      <c r="C1574" t="str">
        <f t="shared" si="24"/>
        <v>10784 - COXIM (BORRACHA) COROA (KIT 6 PCS) FAZER 250/LANDER 250 (100% BORRACHA)</v>
      </c>
    </row>
    <row r="1575" spans="1:3" x14ac:dyDescent="0.25">
      <c r="A1575">
        <v>10785</v>
      </c>
      <c r="B1575" t="s">
        <v>1565</v>
      </c>
      <c r="C1575" t="str">
        <f t="shared" si="24"/>
        <v>10785 - COXIM (BORRACHA) COROA (KIT 4 PCS) YBR 125/FACTOR 125/FAZER 150/CRYPTON (100% BORRACHA)</v>
      </c>
    </row>
    <row r="1576" spans="1:3" x14ac:dyDescent="0.25">
      <c r="A1576">
        <v>10794</v>
      </c>
      <c r="B1576" t="s">
        <v>1566</v>
      </c>
      <c r="C1576" t="str">
        <f t="shared" si="24"/>
        <v>10794 - COXIM (BORRACHA) COROA (KIT 4 PCS) SHINERAY/DREAM/TRAXX</v>
      </c>
    </row>
    <row r="1577" spans="1:3" x14ac:dyDescent="0.25">
      <c r="A1577">
        <v>10795</v>
      </c>
      <c r="B1577" t="s">
        <v>1567</v>
      </c>
      <c r="C1577" t="str">
        <f t="shared" si="24"/>
        <v>10795 - COXIM (BORRACHA) COROA (KIT 4 PCS) CBX 250 TWISTER/CB 300R (100% BORRACHA)</v>
      </c>
    </row>
    <row r="1578" spans="1:3" x14ac:dyDescent="0.25">
      <c r="A1578">
        <v>10800</v>
      </c>
      <c r="B1578" t="s">
        <v>1568</v>
      </c>
      <c r="C1578" t="str">
        <f t="shared" si="24"/>
        <v>10800 - CORRENTE TRANSMISSAO 428H X 118L TITAN/FAN/START/CARGO 150/160/FAN 125 14~2018/YBR 125/RIVA 150</v>
      </c>
    </row>
    <row r="1579" spans="1:3" x14ac:dyDescent="0.25">
      <c r="A1579">
        <v>10802</v>
      </c>
      <c r="B1579" t="s">
        <v>1569</v>
      </c>
      <c r="C1579" t="str">
        <f t="shared" si="24"/>
        <v>10802 - CORRENTE TRANSMISSAO C/ RETENTOR 520HO X 110L  CB 250F TWISTER/CB 300 2009~/CRF 230/CR 125</v>
      </c>
    </row>
    <row r="1580" spans="1:3" x14ac:dyDescent="0.25">
      <c r="A1580">
        <v>10816</v>
      </c>
      <c r="B1580" t="s">
        <v>1216</v>
      </c>
      <c r="C1580" t="str">
        <f t="shared" si="24"/>
        <v>10816 - RELACAO COMPLETA XTZ 250 LANDER 06~2008 (46Z X 15Z - 428HX130L) (1045) (CERTICICADA)</v>
      </c>
    </row>
    <row r="1581" spans="1:3" x14ac:dyDescent="0.25">
      <c r="A1581">
        <v>10818</v>
      </c>
      <c r="B1581" t="s">
        <v>1570</v>
      </c>
      <c r="C1581" t="str">
        <f t="shared" si="24"/>
        <v>10818 - TOUCA NINJA (BALACLAVA) (91% POLIESTER + 9% ELASTANO)</v>
      </c>
    </row>
    <row r="1582" spans="1:3" x14ac:dyDescent="0.25">
      <c r="A1582">
        <v>10819</v>
      </c>
      <c r="B1582" t="s">
        <v>1571</v>
      </c>
      <c r="C1582" t="str">
        <f t="shared" si="24"/>
        <v>10819 - CAPACETE EBF NEW SPARK BORBOLETA - PRETO BRILHO/ROSA P07 (56)</v>
      </c>
    </row>
    <row r="1583" spans="1:3" x14ac:dyDescent="0.25">
      <c r="A1583">
        <v>10820</v>
      </c>
      <c r="B1583" t="s">
        <v>1572</v>
      </c>
      <c r="C1583" t="str">
        <f t="shared" si="24"/>
        <v>10820 - CAPACETE EBF NEW SPARK BORBOLETA - PRETO BRILHO/ROSA F03 (58)</v>
      </c>
    </row>
    <row r="1584" spans="1:3" x14ac:dyDescent="0.25">
      <c r="A1584">
        <v>10834</v>
      </c>
      <c r="B1584" t="s">
        <v>1573</v>
      </c>
      <c r="C1584" t="str">
        <f t="shared" si="24"/>
        <v>10834 - RETROVISOR MINI CB 500 LD/LE</v>
      </c>
    </row>
    <row r="1585" spans="1:3" x14ac:dyDescent="0.25">
      <c r="A1585">
        <v>10835</v>
      </c>
      <c r="B1585" t="s">
        <v>1574</v>
      </c>
      <c r="C1585" t="str">
        <f t="shared" si="24"/>
        <v>10835 - CAVALETE CENTRAL (KIT) TITAN 160/FAN 160 2016 (C/ PINO+MOLA+MEIA LUA) (PNEU ALTO)</v>
      </c>
    </row>
    <row r="1586" spans="1:3" x14ac:dyDescent="0.25">
      <c r="A1586">
        <v>10836</v>
      </c>
      <c r="B1586" t="s">
        <v>1575</v>
      </c>
      <c r="C1586" t="str">
        <f t="shared" si="24"/>
        <v>10836 - GUIDAO C/ SUPORTE P/ PESO TITAN 160/CARGO 160/FAN 160 2016/START 160 2016</v>
      </c>
    </row>
    <row r="1587" spans="1:3" x14ac:dyDescent="0.25">
      <c r="A1587">
        <v>10838</v>
      </c>
      <c r="B1587" t="s">
        <v>1576</v>
      </c>
      <c r="C1587" t="str">
        <f t="shared" si="24"/>
        <v>10838 - CAVALETE LATERAL C/ BORRACHA TITAN/FAN/START 160 2016~</v>
      </c>
    </row>
    <row r="1588" spans="1:3" x14ac:dyDescent="0.25">
      <c r="A1588">
        <v>10839</v>
      </c>
      <c r="B1588" t="s">
        <v>1577</v>
      </c>
      <c r="C1588" t="str">
        <f t="shared" si="24"/>
        <v>10839 - LONA FREIO BIZ125/BROS 125/150/160 STD PRO (T)</v>
      </c>
    </row>
    <row r="1589" spans="1:3" x14ac:dyDescent="0.25">
      <c r="A1589">
        <v>10845</v>
      </c>
      <c r="B1589" t="s">
        <v>1578</v>
      </c>
      <c r="C1589" t="str">
        <f t="shared" si="24"/>
        <v>10845 - PINHAO TRANSMISSAO CBX 250 TWISTER 08/CB 250 TWISTER 16/XR TORNADO 250 (13D)</v>
      </c>
    </row>
    <row r="1590" spans="1:3" x14ac:dyDescent="0.25">
      <c r="A1590">
        <v>10846</v>
      </c>
      <c r="B1590" t="s">
        <v>1579</v>
      </c>
      <c r="C1590" t="str">
        <f t="shared" si="24"/>
        <v>10846 - RELACAO COMPLETA KAWASAKI NINJA 250/300/400 (42Z X 14Z - 520HX1106L) (1045) TITANIUM</v>
      </c>
    </row>
    <row r="1591" spans="1:3" x14ac:dyDescent="0.25">
      <c r="A1591">
        <v>10850</v>
      </c>
      <c r="B1591" t="s">
        <v>1580</v>
      </c>
      <c r="C1591" t="str">
        <f t="shared" si="24"/>
        <v>10850 - CONJUNTO CHUVA ALBA EUROPA P</v>
      </c>
    </row>
    <row r="1592" spans="1:3" x14ac:dyDescent="0.25">
      <c r="A1592">
        <v>10851</v>
      </c>
      <c r="B1592" t="s">
        <v>1581</v>
      </c>
      <c r="C1592" t="str">
        <f t="shared" si="24"/>
        <v>10851 - CONJUNTO CHUVA ALBA EUROPA M</v>
      </c>
    </row>
    <row r="1593" spans="1:3" x14ac:dyDescent="0.25">
      <c r="A1593">
        <v>10852</v>
      </c>
      <c r="B1593" t="s">
        <v>1582</v>
      </c>
      <c r="C1593" t="str">
        <f t="shared" si="24"/>
        <v>10852 - CONJUNTO CHUVA ALBA EUROPA G</v>
      </c>
    </row>
    <row r="1594" spans="1:3" x14ac:dyDescent="0.25">
      <c r="A1594">
        <v>10853</v>
      </c>
      <c r="B1594" t="s">
        <v>1583</v>
      </c>
      <c r="C1594" t="str">
        <f t="shared" si="24"/>
        <v>10853 - CONJUNTO CHUVA ALBA EUROPA GG</v>
      </c>
    </row>
    <row r="1595" spans="1:3" x14ac:dyDescent="0.25">
      <c r="A1595">
        <v>10857</v>
      </c>
      <c r="B1595" t="s">
        <v>1584</v>
      </c>
      <c r="C1595" t="str">
        <f t="shared" si="24"/>
        <v>10857 - EMENDA CORRENTE UNIVERSAL C/ RETENTOR 428UO</v>
      </c>
    </row>
    <row r="1596" spans="1:3" x14ac:dyDescent="0.25">
      <c r="A1596">
        <v>10858</v>
      </c>
      <c r="B1596" t="s">
        <v>1585</v>
      </c>
      <c r="C1596" t="str">
        <f t="shared" si="24"/>
        <v>10858 - LAMPADA FAROL (BASE 1 PONTA) 30/30W BIZ 100/DREAM 100/CRYPTON 115</v>
      </c>
    </row>
    <row r="1597" spans="1:3" x14ac:dyDescent="0.25">
      <c r="A1597">
        <v>10859</v>
      </c>
      <c r="B1597" t="s">
        <v>1586</v>
      </c>
      <c r="C1597" t="str">
        <f t="shared" si="24"/>
        <v>10859 - RELACAO COMPLETA SHINERAY XY50 ACO (1045)</v>
      </c>
    </row>
    <row r="1598" spans="1:3" x14ac:dyDescent="0.25">
      <c r="A1598">
        <v>10860</v>
      </c>
      <c r="B1598" t="s">
        <v>1587</v>
      </c>
      <c r="C1598" t="str">
        <f t="shared" si="24"/>
        <v>10860 - KIT COROA/PINHAO NXR 125 BROS</v>
      </c>
    </row>
    <row r="1599" spans="1:3" x14ac:dyDescent="0.25">
      <c r="A1599">
        <v>10861</v>
      </c>
      <c r="B1599" t="s">
        <v>1588</v>
      </c>
      <c r="C1599" t="str">
        <f t="shared" si="24"/>
        <v>10861 - RETROVISOR CBX 250 TWISTER 2008/CBX 200 STRADA CROM (PAR)</v>
      </c>
    </row>
    <row r="1600" spans="1:3" x14ac:dyDescent="0.25">
      <c r="A1600">
        <v>10862</v>
      </c>
      <c r="B1600" t="s">
        <v>1589</v>
      </c>
      <c r="C1600" t="str">
        <f t="shared" si="24"/>
        <v>10862 - PISCA YES 125 CRISTAL UNIV</v>
      </c>
    </row>
    <row r="1601" spans="1:3" x14ac:dyDescent="0.25">
      <c r="A1601">
        <v>10864</v>
      </c>
      <c r="B1601" t="s">
        <v>1590</v>
      </c>
      <c r="C1601" t="str">
        <f t="shared" si="24"/>
        <v>10864 - GUIDAO S/ SUPORTE P/ PESO TITAN 125/FAN 125/150 00~2015 CROMADO</v>
      </c>
    </row>
    <row r="1602" spans="1:3" x14ac:dyDescent="0.25">
      <c r="A1602">
        <v>10865</v>
      </c>
      <c r="B1602" t="s">
        <v>1591</v>
      </c>
      <c r="C1602" t="str">
        <f t="shared" si="24"/>
        <v>10865 - GUIDAO S/ SUPORTE P/ PESO INTRUDER 125 CROMADO 1,90MM</v>
      </c>
    </row>
    <row r="1603" spans="1:3" x14ac:dyDescent="0.25">
      <c r="A1603">
        <v>10867</v>
      </c>
      <c r="B1603" t="s">
        <v>1592</v>
      </c>
      <c r="C1603" t="str">
        <f t="shared" ref="C1603:C1666" si="25">CONCATENATE(A1603," - ",B1603)</f>
        <v>10867 - GUIDAO C/ SUPORTE P/ PESO TITAN/FAN 125 02~2013 CROMADO</v>
      </c>
    </row>
    <row r="1604" spans="1:3" x14ac:dyDescent="0.25">
      <c r="A1604">
        <v>10868</v>
      </c>
      <c r="B1604" t="s">
        <v>1593</v>
      </c>
      <c r="C1604" t="str">
        <f t="shared" si="25"/>
        <v>10868 - GUIDAO S/ SUPORTE P/ PESO NXR BROS 125/150 03~2008 PRETO</v>
      </c>
    </row>
    <row r="1605" spans="1:3" x14ac:dyDescent="0.25">
      <c r="A1605">
        <v>10869</v>
      </c>
      <c r="B1605" t="s">
        <v>1594</v>
      </c>
      <c r="C1605" t="str">
        <f t="shared" si="25"/>
        <v>10869 - GUIDAO S/ SUPORTE P/ PESO XR 250 TORNADO PRETO 1,90MM</v>
      </c>
    </row>
    <row r="1606" spans="1:3" x14ac:dyDescent="0.25">
      <c r="A1606">
        <v>10870</v>
      </c>
      <c r="B1606" t="s">
        <v>1595</v>
      </c>
      <c r="C1606" t="str">
        <f t="shared" si="25"/>
        <v>10870 - GUIDAO S/ SUPORTE P/ PESO XR 250 TORNADO PRETO 1,90MM (C/ TRAVESSA)</v>
      </c>
    </row>
    <row r="1607" spans="1:3" x14ac:dyDescent="0.25">
      <c r="A1607">
        <v>10871</v>
      </c>
      <c r="B1607" t="s">
        <v>1596</v>
      </c>
      <c r="C1607" t="str">
        <f t="shared" si="25"/>
        <v>10871 - GUIDAO C/ SUPORTE P/ PESO FAZER 250 05~2017 CROMADO</v>
      </c>
    </row>
    <row r="1608" spans="1:3" x14ac:dyDescent="0.25">
      <c r="A1608">
        <v>10872</v>
      </c>
      <c r="B1608" t="s">
        <v>1597</v>
      </c>
      <c r="C1608" t="str">
        <f t="shared" si="25"/>
        <v>10872 - GUIDAO C/ SUPORTE P/ PESO CB 300R 09~2015 CROMADO</v>
      </c>
    </row>
    <row r="1609" spans="1:3" x14ac:dyDescent="0.25">
      <c r="A1609">
        <v>10874</v>
      </c>
      <c r="B1609" t="s">
        <v>1598</v>
      </c>
      <c r="C1609" t="str">
        <f t="shared" si="25"/>
        <v>10874 - GUIDAO S/ SUPORTE P/ PESO XTZ 125 CINZA 1,90MM</v>
      </c>
    </row>
    <row r="1610" spans="1:3" x14ac:dyDescent="0.25">
      <c r="A1610">
        <v>10876</v>
      </c>
      <c r="B1610" t="s">
        <v>1599</v>
      </c>
      <c r="C1610" t="str">
        <f t="shared" si="25"/>
        <v>10876 - GUIDAO C/ SUPORTE P/ PESO FAZER 150 14~2015/FACTOR 125 2017/FACTOR 150 2016 PRETO (ALTO)</v>
      </c>
    </row>
    <row r="1611" spans="1:3" x14ac:dyDescent="0.25">
      <c r="A1611">
        <v>10877</v>
      </c>
      <c r="B1611" t="s">
        <v>1600</v>
      </c>
      <c r="C1611" t="str">
        <f t="shared" si="25"/>
        <v>10877 - GUIDAO S/ SUPORTE P/ PESO XRE 300 2010~ CINZA/PRATA (MOD. ORIGINAL)</v>
      </c>
    </row>
    <row r="1612" spans="1:3" x14ac:dyDescent="0.25">
      <c r="A1612">
        <v>10879</v>
      </c>
      <c r="B1612" t="s">
        <v>1601</v>
      </c>
      <c r="C1612" t="str">
        <f t="shared" si="25"/>
        <v>10879 - RETROVISOR BURGMAN 125 (PAR)</v>
      </c>
    </row>
    <row r="1613" spans="1:3" x14ac:dyDescent="0.25">
      <c r="A1613">
        <v>10880</v>
      </c>
      <c r="B1613" t="s">
        <v>1602</v>
      </c>
      <c r="C1613" t="str">
        <f t="shared" si="25"/>
        <v>10880 - RETROVISOR CBX 250 TWISTER 2008/CBX 200 STRADA (PAR HONDA)</v>
      </c>
    </row>
    <row r="1614" spans="1:3" x14ac:dyDescent="0.25">
      <c r="A1614">
        <v>10881</v>
      </c>
      <c r="B1614" t="s">
        <v>1603</v>
      </c>
      <c r="C1614" t="str">
        <f t="shared" si="25"/>
        <v>10881 - RETROVISOR CBX 250 TWISTER 2008/CBX 200 STRADA (PAR YAMAHA)</v>
      </c>
    </row>
    <row r="1615" spans="1:3" x14ac:dyDescent="0.25">
      <c r="A1615">
        <v>10883</v>
      </c>
      <c r="B1615" t="s">
        <v>1604</v>
      </c>
      <c r="C1615" t="str">
        <f t="shared" si="25"/>
        <v>10883 - RETROVISOR XT 660R LENTE CONVEXA (PAR HONDA) GIRO 360°</v>
      </c>
    </row>
    <row r="1616" spans="1:3" x14ac:dyDescent="0.25">
      <c r="A1616">
        <v>10884</v>
      </c>
      <c r="B1616" t="s">
        <v>1605</v>
      </c>
      <c r="C1616" t="str">
        <f t="shared" si="25"/>
        <v>10884 - RETROVISOR XT 660R LENTE CONVEXA (PAR YAMAHA) GIRO 360º</v>
      </c>
    </row>
    <row r="1617" spans="1:3" x14ac:dyDescent="0.25">
      <c r="A1617">
        <v>10885</v>
      </c>
      <c r="B1617" t="s">
        <v>1606</v>
      </c>
      <c r="C1617" t="str">
        <f t="shared" si="25"/>
        <v>10885 - PASTILHA FREIO DIANTEIRA BIZ 125 06~2017/NXR BROS 150/160 03~2017/XRE 190/300/XRE SAHARA 300/NX 400 (S/ ABS) (PRO TECH)</v>
      </c>
    </row>
    <row r="1618" spans="1:3" x14ac:dyDescent="0.25">
      <c r="A1618">
        <v>10887</v>
      </c>
      <c r="B1618" t="s">
        <v>1607</v>
      </c>
      <c r="C1618" t="str">
        <f t="shared" si="25"/>
        <v>10887 - PASTILHA FREIO DIANTEIRA YES 125/XTZ LANDER/TENERE 250 07~2015/XTZ 125/DAFRA KANSAS 150 (PRO TECH)</v>
      </c>
    </row>
    <row r="1619" spans="1:3" x14ac:dyDescent="0.25">
      <c r="A1619">
        <v>10888</v>
      </c>
      <c r="B1619" t="s">
        <v>1608</v>
      </c>
      <c r="C1619" t="str">
        <f t="shared" si="25"/>
        <v>10888 - PASTILHA FREIO TRASEIRA XRE 300/NX FALCON 400 (S/ ABS) (PRO TECH)</v>
      </c>
    </row>
    <row r="1620" spans="1:3" x14ac:dyDescent="0.25">
      <c r="A1620">
        <v>10889</v>
      </c>
      <c r="B1620" t="s">
        <v>1609</v>
      </c>
      <c r="C1620" t="str">
        <f t="shared" si="25"/>
        <v>10889 - PASTILHA FREIO DIANTEIRA CB 500 98~2005/XT 660R 2004~/BMW 650GS 2008~/BMW F800 GS 2008~/KTM 990 2006~ (PRO TECH)</v>
      </c>
    </row>
    <row r="1621" spans="1:3" x14ac:dyDescent="0.25">
      <c r="A1621">
        <v>10890</v>
      </c>
      <c r="B1621" t="s">
        <v>1610</v>
      </c>
      <c r="C1621" t="str">
        <f t="shared" si="25"/>
        <v>10890 - PASTILHA FREIO TRASEIRA CB 500/XT 660R/BMW F650GS/GS850/F800/S1000RR/MAXSYM 400//SCRAMBLER 400X/DUKE 200 (PRO TECH)</v>
      </c>
    </row>
    <row r="1622" spans="1:3" x14ac:dyDescent="0.25">
      <c r="A1622">
        <v>10891</v>
      </c>
      <c r="B1622" t="s">
        <v>1611</v>
      </c>
      <c r="C1622" t="str">
        <f t="shared" si="25"/>
        <v>10891 - PASTILHA FREIO TRASEIRA BANDIT 600/GSX 1000/ KAWASAKI 750 89~2002/1100 93~2001 (PRO TECH)</v>
      </c>
    </row>
    <row r="1623" spans="1:3" x14ac:dyDescent="0.25">
      <c r="A1623">
        <v>10892</v>
      </c>
      <c r="B1623" t="s">
        <v>1612</v>
      </c>
      <c r="C1623" t="str">
        <f t="shared" si="25"/>
        <v>10892 - PASTILHA FREIO DIANTEIRA BANDIT 650/GSX1000 (PRO TECH)</v>
      </c>
    </row>
    <row r="1624" spans="1:3" x14ac:dyDescent="0.25">
      <c r="A1624">
        <v>10893</v>
      </c>
      <c r="B1624" t="s">
        <v>1613</v>
      </c>
      <c r="C1624" t="str">
        <f t="shared" si="25"/>
        <v>10893 - PASTILHA FREIO TRASEIRA FAZER 250/XTZ LANDER/TENERE 250/XTZ CROSSER  150 2018 (PRO TECH)</v>
      </c>
    </row>
    <row r="1625" spans="1:3" x14ac:dyDescent="0.25">
      <c r="A1625">
        <v>10894</v>
      </c>
      <c r="B1625" t="s">
        <v>1614</v>
      </c>
      <c r="C1625" t="str">
        <f t="shared" si="25"/>
        <v>10894 - PASTILHA FREIO DIANTEIRA CB TWISTER 250F 2016~/CB 600F HORNET 2008~/CBR R 250/600/1000/FMX 650/SHADOW 600 (PRO TECH)</v>
      </c>
    </row>
    <row r="1626" spans="1:3" x14ac:dyDescent="0.25">
      <c r="A1626">
        <v>10895</v>
      </c>
      <c r="B1626" t="s">
        <v>1615</v>
      </c>
      <c r="C1626" t="str">
        <f t="shared" si="25"/>
        <v>10895 - PASTILHA FREIO TRASEIRA CB 600F HORNET 2008/ (S/ ABS)  (PRO TECH)</v>
      </c>
    </row>
    <row r="1627" spans="1:3" x14ac:dyDescent="0.25">
      <c r="A1627">
        <v>10896</v>
      </c>
      <c r="B1627" t="s">
        <v>1616</v>
      </c>
      <c r="C1627" t="str">
        <f t="shared" si="25"/>
        <v>10896 - PASTILHA FREIO DIANTEIRA CB 300R/NINJ (S/ ABS) (PRO TECH)</v>
      </c>
    </row>
    <row r="1628" spans="1:3" x14ac:dyDescent="0.25">
      <c r="A1628">
        <v>10897</v>
      </c>
      <c r="B1628" t="s">
        <v>1617</v>
      </c>
      <c r="C1628" t="str">
        <f t="shared" si="25"/>
        <v>10897 - PASTILHA FREIO DIANTEIRA CBR 600RR/CBR 1000 (PRO TECH)</v>
      </c>
    </row>
    <row r="1629" spans="1:3" x14ac:dyDescent="0.25">
      <c r="A1629">
        <v>10898</v>
      </c>
      <c r="B1629" t="s">
        <v>1618</v>
      </c>
      <c r="C1629" t="str">
        <f t="shared" si="25"/>
        <v>10898 - PASTILHA FREIO TRASEIRA CB300R/XRE 300/CB 600F HORNET 04~12/CB500 14/XJ6N/F/MT 07/MT 09/TRANSALP 700 (C/ ABS) (PRO TECH)</v>
      </c>
    </row>
    <row r="1630" spans="1:3" x14ac:dyDescent="0.25">
      <c r="A1630">
        <v>10899</v>
      </c>
      <c r="B1630" t="s">
        <v>1619</v>
      </c>
      <c r="C1630" t="str">
        <f t="shared" si="25"/>
        <v>10899 - PASTILHA FREIO TRASEIRA CB300R 09~2015/CBR250 R/STREET TRIPLE 675 07/DAYTONA 675 07 (S/ ABS)  (PRO TECH)</v>
      </c>
    </row>
    <row r="1631" spans="1:3" x14ac:dyDescent="0.25">
      <c r="A1631">
        <v>10900</v>
      </c>
      <c r="B1631" t="s">
        <v>1620</v>
      </c>
      <c r="C1631" t="str">
        <f t="shared" si="25"/>
        <v>10900 - PASTILHA FREIO TRASEIRA CB 1000R/CBR 1000RR (PRO TECH)</v>
      </c>
    </row>
    <row r="1632" spans="1:3" x14ac:dyDescent="0.25">
      <c r="A1632">
        <v>10901</v>
      </c>
      <c r="B1632" t="s">
        <v>1621</v>
      </c>
      <c r="C1632" t="str">
        <f t="shared" si="25"/>
        <v>10901 - PASTILHA FREIO DIANTEIRA CB 300R/XRE 300 (C/ ABS) (PRO TECH)</v>
      </c>
    </row>
    <row r="1633" spans="1:3" x14ac:dyDescent="0.25">
      <c r="A1633">
        <v>10902</v>
      </c>
      <c r="B1633" t="s">
        <v>1622</v>
      </c>
      <c r="C1633" t="str">
        <f t="shared" si="25"/>
        <v>10902 - PASTILHA FREIO DIANTEIRA  ZX6R 07~2011/ZX6-R636/ZX-10R 04~2006/ZX-12R 04~2005/ZX14/ZX-12R 2003 (PRO TECH)</v>
      </c>
    </row>
    <row r="1634" spans="1:3" x14ac:dyDescent="0.25">
      <c r="A1634">
        <v>10905</v>
      </c>
      <c r="B1634" t="s">
        <v>1623</v>
      </c>
      <c r="C1634" t="str">
        <f t="shared" si="25"/>
        <v>10905 - PINHAO TRANSMISSAO CB 300/XRE 300 (13D)</v>
      </c>
    </row>
    <row r="1635" spans="1:3" x14ac:dyDescent="0.25">
      <c r="A1635">
        <v>10912</v>
      </c>
      <c r="B1635" t="s">
        <v>1624</v>
      </c>
      <c r="C1635" t="str">
        <f t="shared" si="25"/>
        <v>10912 - RELACAO COMPLETA CB 250F TWISTER 2016~ (40Z X 13Z - 520HX110L) (1045) TITANIUM</v>
      </c>
    </row>
    <row r="1636" spans="1:3" x14ac:dyDescent="0.25">
      <c r="A1636">
        <v>10919</v>
      </c>
      <c r="B1636" t="s">
        <v>1625</v>
      </c>
      <c r="C1636" t="str">
        <f t="shared" si="25"/>
        <v>10919 - CORREIA TRANSMISSAO PCX 150 14~2015 (23100-KZY-701)</v>
      </c>
    </row>
    <row r="1637" spans="1:3" x14ac:dyDescent="0.25">
      <c r="A1637">
        <v>10921</v>
      </c>
      <c r="B1637" t="s">
        <v>1626</v>
      </c>
      <c r="C1637" t="str">
        <f t="shared" si="25"/>
        <v>10921 - CAPA BANCO BIZ 125 09~2017/BIZ 100 13~2017 (PRETO)</v>
      </c>
    </row>
    <row r="1638" spans="1:3" x14ac:dyDescent="0.25">
      <c r="A1638">
        <v>10926</v>
      </c>
      <c r="B1638" t="s">
        <v>1627</v>
      </c>
      <c r="C1638" t="str">
        <f t="shared" si="25"/>
        <v>10926 - CAPA BANCO CB 400 (PRETO)</v>
      </c>
    </row>
    <row r="1639" spans="1:3" x14ac:dyDescent="0.25">
      <c r="A1639">
        <v>10927</v>
      </c>
      <c r="B1639" t="s">
        <v>1628</v>
      </c>
      <c r="C1639" t="str">
        <f t="shared" si="25"/>
        <v>10927 - CAPA BANCO CB 500 (PRETO)</v>
      </c>
    </row>
    <row r="1640" spans="1:3" x14ac:dyDescent="0.25">
      <c r="A1640">
        <v>10930</v>
      </c>
      <c r="B1640" t="s">
        <v>1629</v>
      </c>
      <c r="C1640" t="str">
        <f t="shared" si="25"/>
        <v>10930 - CAPA BANCO CBX 750 (MODELO ORIGINAL LISO) (PRETO)</v>
      </c>
    </row>
    <row r="1641" spans="1:3" x14ac:dyDescent="0.25">
      <c r="A1641">
        <v>10931</v>
      </c>
      <c r="B1641" t="s">
        <v>1630</v>
      </c>
      <c r="C1641" t="str">
        <f t="shared" si="25"/>
        <v>10931 - CAPA BANCO CBX 750 F 861993 (ESCRITO CBX 750F)</v>
      </c>
    </row>
    <row r="1642" spans="1:3" x14ac:dyDescent="0.25">
      <c r="A1642">
        <v>10939</v>
      </c>
      <c r="B1642" t="s">
        <v>1631</v>
      </c>
      <c r="C1642" t="str">
        <f t="shared" si="25"/>
        <v>10939 - CAPA BANCO CRYPTON 115 10~2014 (PRETO)</v>
      </c>
    </row>
    <row r="1643" spans="1:3" x14ac:dyDescent="0.25">
      <c r="A1643">
        <v>10942</v>
      </c>
      <c r="B1643" t="s">
        <v>1632</v>
      </c>
      <c r="C1643" t="str">
        <f t="shared" si="25"/>
        <v>10942 - CAPA BANCO DAFRA LASER 150 ORIGINAL (PRETO)</v>
      </c>
    </row>
    <row r="1644" spans="1:3" x14ac:dyDescent="0.25">
      <c r="A1644">
        <v>10944</v>
      </c>
      <c r="B1644" t="s">
        <v>1633</v>
      </c>
      <c r="C1644" t="str">
        <f t="shared" si="25"/>
        <v>10944 - CAPA BANCO DAFRA SUPER 100</v>
      </c>
    </row>
    <row r="1645" spans="1:3" x14ac:dyDescent="0.25">
      <c r="A1645">
        <v>10945</v>
      </c>
      <c r="B1645" t="s">
        <v>1634</v>
      </c>
      <c r="C1645" t="str">
        <f t="shared" si="25"/>
        <v>10945 - CAPA BANCO DREAN (PRETO)</v>
      </c>
    </row>
    <row r="1646" spans="1:3" x14ac:dyDescent="0.25">
      <c r="A1646">
        <v>10950</v>
      </c>
      <c r="B1646" t="s">
        <v>1635</v>
      </c>
      <c r="C1646" t="str">
        <f t="shared" si="25"/>
        <v>10950 - CAPA BANCO FAZER 250 06~2014 (PRETO)</v>
      </c>
    </row>
    <row r="1647" spans="1:3" x14ac:dyDescent="0.25">
      <c r="A1647">
        <v>10952</v>
      </c>
      <c r="B1647" t="s">
        <v>1636</v>
      </c>
      <c r="C1647" t="str">
        <f t="shared" si="25"/>
        <v>10952 - CAPA BANCO YAMAHA JOG 50 CC (COM ESCRITA HONDA)</v>
      </c>
    </row>
    <row r="1648" spans="1:3" x14ac:dyDescent="0.25">
      <c r="A1648">
        <v>10956</v>
      </c>
      <c r="B1648" t="s">
        <v>1637</v>
      </c>
      <c r="C1648" t="str">
        <f t="shared" si="25"/>
        <v>10956 - CAPA BANCO XTZ LANDER 250 07~2019  (PRETO/AZUL)</v>
      </c>
    </row>
    <row r="1649" spans="1:3" x14ac:dyDescent="0.25">
      <c r="A1649">
        <v>10957</v>
      </c>
      <c r="B1649" t="s">
        <v>1638</v>
      </c>
      <c r="C1649" t="str">
        <f t="shared" si="25"/>
        <v>10957 - CAPA BANCO LEAD 110 09~2015 (PRETO)</v>
      </c>
    </row>
    <row r="1650" spans="1:3" x14ac:dyDescent="0.25">
      <c r="A1650">
        <v>10967</v>
      </c>
      <c r="B1650" t="s">
        <v>1639</v>
      </c>
      <c r="C1650" t="str">
        <f t="shared" si="25"/>
        <v>10967 - CAPA BANCO XRE 300 09~2022 (VERMELHA) (RALLY) (ESCRITO HONDA)</v>
      </c>
    </row>
    <row r="1651" spans="1:3" x14ac:dyDescent="0.25">
      <c r="A1651">
        <v>10968</v>
      </c>
      <c r="B1651" t="s">
        <v>1640</v>
      </c>
      <c r="C1651" t="str">
        <f t="shared" si="25"/>
        <v>10968 - CAPA BANCO NX 400 FALCON 98~2014 (PRETO)</v>
      </c>
    </row>
    <row r="1652" spans="1:3" x14ac:dyDescent="0.25">
      <c r="A1652">
        <v>10969</v>
      </c>
      <c r="B1652" t="s">
        <v>1641</v>
      </c>
      <c r="C1652" t="str">
        <f t="shared" si="25"/>
        <v>10969 - CAPA BANCO NXR BROS 160 15~2020 (PRETO)</v>
      </c>
    </row>
    <row r="1653" spans="1:3" x14ac:dyDescent="0.25">
      <c r="A1653">
        <v>10971</v>
      </c>
      <c r="B1653" t="s">
        <v>1642</v>
      </c>
      <c r="C1653" t="str">
        <f t="shared" si="25"/>
        <v>10971 - CAPA BANCO NXR BROS 125/150 03~2008 (PRETO)</v>
      </c>
    </row>
    <row r="1654" spans="1:3" x14ac:dyDescent="0.25">
      <c r="A1654">
        <v>10972</v>
      </c>
      <c r="B1654" t="s">
        <v>1643</v>
      </c>
      <c r="C1654" t="str">
        <f t="shared" si="25"/>
        <v>10972 - CAPA BANCO PCX 150 14~2015 (PRETO)</v>
      </c>
    </row>
    <row r="1655" spans="1:3" x14ac:dyDescent="0.25">
      <c r="A1655">
        <v>10978</v>
      </c>
      <c r="B1655" t="s">
        <v>1644</v>
      </c>
      <c r="C1655" t="str">
        <f t="shared" si="25"/>
        <v>10978 - CAPA BANCO BURGMAN 125 05~2010 (PRETO)</v>
      </c>
    </row>
    <row r="1656" spans="1:3" x14ac:dyDescent="0.25">
      <c r="A1656">
        <v>10981</v>
      </c>
      <c r="B1656" t="s">
        <v>1645</v>
      </c>
      <c r="C1656" t="str">
        <f t="shared" si="25"/>
        <v>10981 - CAPA BANCO GS 500 (PRETO)</v>
      </c>
    </row>
    <row r="1657" spans="1:3" x14ac:dyDescent="0.25">
      <c r="A1657">
        <v>10985</v>
      </c>
      <c r="B1657" t="s">
        <v>1646</v>
      </c>
      <c r="C1657" t="str">
        <f t="shared" si="25"/>
        <v>10985 - CAPA BANCO INTRUDER 250 (PRETO)</v>
      </c>
    </row>
    <row r="1658" spans="1:3" x14ac:dyDescent="0.25">
      <c r="A1658">
        <v>10986</v>
      </c>
      <c r="B1658" t="s">
        <v>1647</v>
      </c>
      <c r="C1658" t="str">
        <f t="shared" si="25"/>
        <v>10986 - CAPA BANCO KATANA 125 (PRETO)</v>
      </c>
    </row>
    <row r="1659" spans="1:3" x14ac:dyDescent="0.25">
      <c r="A1659">
        <v>10989</v>
      </c>
      <c r="B1659" t="s">
        <v>1648</v>
      </c>
      <c r="C1659" t="str">
        <f t="shared" si="25"/>
        <v>10989 - CAPA BANCO XTZ 250 X 07~2019 (PRETO)</v>
      </c>
    </row>
    <row r="1660" spans="1:3" x14ac:dyDescent="0.25">
      <c r="A1660">
        <v>10991</v>
      </c>
      <c r="B1660" t="s">
        <v>1649</v>
      </c>
      <c r="C1660" t="str">
        <f t="shared" si="25"/>
        <v>10991 - CAPA BANCO TITAN 125 00~2008</v>
      </c>
    </row>
    <row r="1661" spans="1:3" x14ac:dyDescent="0.25">
      <c r="A1661">
        <v>10993</v>
      </c>
      <c r="B1661" t="s">
        <v>1650</v>
      </c>
      <c r="C1661" t="str">
        <f t="shared" si="25"/>
        <v>10993 - CAPA BANCO TITAN 150/JOB/SPORT 04~2008 (PRETO)</v>
      </c>
    </row>
    <row r="1662" spans="1:3" x14ac:dyDescent="0.25">
      <c r="A1662">
        <v>10994</v>
      </c>
      <c r="B1662" t="s">
        <v>1651</v>
      </c>
      <c r="C1662" t="str">
        <f t="shared" si="25"/>
        <v>10994 - CAPA BANCO TITAN 150 09~2013/FAN 125/150 09 (PRETO)</v>
      </c>
    </row>
    <row r="1663" spans="1:3" x14ac:dyDescent="0.25">
      <c r="A1663">
        <v>10996</v>
      </c>
      <c r="B1663" t="s">
        <v>1652</v>
      </c>
      <c r="C1663" t="str">
        <f t="shared" si="25"/>
        <v>10996 - CAPA BANCO TITAN 160/FAN 160/START 160 16 (PRETO)</v>
      </c>
    </row>
    <row r="1664" spans="1:3" x14ac:dyDescent="0.25">
      <c r="A1664">
        <v>11001</v>
      </c>
      <c r="B1664" t="s">
        <v>1653</v>
      </c>
      <c r="C1664" t="str">
        <f t="shared" si="25"/>
        <v>11001 - CAPA BANCO TITAN 125 CARGO 95/99 (LISA) (PRETO)</v>
      </c>
    </row>
    <row r="1665" spans="1:3" x14ac:dyDescent="0.25">
      <c r="A1665">
        <v>11005</v>
      </c>
      <c r="B1665" t="s">
        <v>1654</v>
      </c>
      <c r="C1665" t="str">
        <f t="shared" si="25"/>
        <v>11005 - CAPA BANCO XRE 300 09~2022 (PRETO)</v>
      </c>
    </row>
    <row r="1666" spans="1:3" x14ac:dyDescent="0.25">
      <c r="A1666">
        <v>11011</v>
      </c>
      <c r="B1666" t="s">
        <v>1655</v>
      </c>
      <c r="C1666" t="str">
        <f t="shared" si="25"/>
        <v>11011 - CAPA BANCO YBR 125 FACTOR 09~2014 (PRETO)</v>
      </c>
    </row>
    <row r="1667" spans="1:3" x14ac:dyDescent="0.25">
      <c r="A1667">
        <v>11012</v>
      </c>
      <c r="B1667" t="s">
        <v>1656</v>
      </c>
      <c r="C1667" t="str">
        <f t="shared" ref="C1667:C1730" si="26">CONCATENATE(A1667," - ",B1667)</f>
        <v>11012 - CAPA BANCO YBR 125 00~2008 (PRETO)</v>
      </c>
    </row>
    <row r="1668" spans="1:3" x14ac:dyDescent="0.25">
      <c r="A1668">
        <v>11013</v>
      </c>
      <c r="B1668" t="s">
        <v>1657</v>
      </c>
      <c r="C1668" t="str">
        <f t="shared" si="26"/>
        <v>11013 - ARANHA (CORDA) ELASTICO 1.00MT GANCHO FERRO (PRETO)</v>
      </c>
    </row>
    <row r="1669" spans="1:3" x14ac:dyDescent="0.25">
      <c r="A1669">
        <v>11016</v>
      </c>
      <c r="B1669" t="s">
        <v>1658</v>
      </c>
      <c r="C1669" t="str">
        <f t="shared" si="26"/>
        <v>11016 - ARANHA (CORDA) ELASTICO 1.50MT GANCHO FERRO (PRETO)</v>
      </c>
    </row>
    <row r="1670" spans="1:3" x14ac:dyDescent="0.25">
      <c r="A1670">
        <v>11017</v>
      </c>
      <c r="B1670" t="s">
        <v>1659</v>
      </c>
      <c r="C1670" t="str">
        <f t="shared" si="26"/>
        <v>11017 - ARANHA (CORDA) ELASTICO 2.00MT GANCHO FERRO (PRETO)</v>
      </c>
    </row>
    <row r="1671" spans="1:3" x14ac:dyDescent="0.25">
      <c r="A1671">
        <v>11018</v>
      </c>
      <c r="B1671" t="s">
        <v>1660</v>
      </c>
      <c r="C1671" t="str">
        <f t="shared" si="26"/>
        <v>11018 - ARANHA (REDE) CAPACETE UNIV 35X35 PRETO</v>
      </c>
    </row>
    <row r="1672" spans="1:3" x14ac:dyDescent="0.25">
      <c r="A1672">
        <v>11019</v>
      </c>
      <c r="B1672" t="s">
        <v>1661</v>
      </c>
      <c r="C1672" t="str">
        <f t="shared" si="26"/>
        <v>11019 - ARANHA (REDE) CAPACETE UNIV 45X45 PRETO</v>
      </c>
    </row>
    <row r="1673" spans="1:3" x14ac:dyDescent="0.25">
      <c r="A1673">
        <v>11022</v>
      </c>
      <c r="B1673" t="s">
        <v>1662</v>
      </c>
      <c r="C1673" t="str">
        <f t="shared" si="26"/>
        <v>11022 - PEDALEIRA DIANT/TRAS CBX 250 TWISTER/CB 300R/CBX 200 STRADA (LD)</v>
      </c>
    </row>
    <row r="1674" spans="1:3" x14ac:dyDescent="0.25">
      <c r="A1674">
        <v>11023</v>
      </c>
      <c r="B1674" t="s">
        <v>1663</v>
      </c>
      <c r="C1674" t="str">
        <f t="shared" si="26"/>
        <v>11023 - PEDALEIRA DIANT/TRAS CBX 250 TWISTER/CB 300R/CBX 200 STRADA (LE)</v>
      </c>
    </row>
    <row r="1675" spans="1:3" x14ac:dyDescent="0.25">
      <c r="A1675">
        <v>11024</v>
      </c>
      <c r="B1675" t="s">
        <v>1664</v>
      </c>
      <c r="C1675" t="str">
        <f t="shared" si="26"/>
        <v>11024 - PEDALEIRA TRAS NXR BROS 125/150/160/XRE 190/300/NX400 FALCON (LD)</v>
      </c>
    </row>
    <row r="1676" spans="1:3" x14ac:dyDescent="0.25">
      <c r="A1676">
        <v>11025</v>
      </c>
      <c r="B1676" t="s">
        <v>1665</v>
      </c>
      <c r="C1676" t="str">
        <f t="shared" si="26"/>
        <v>11025 - PEDALEIRA TRAS NXR BROS 125/150/160/XRE 190/300/NX400 FALCON (LE)</v>
      </c>
    </row>
    <row r="1677" spans="1:3" x14ac:dyDescent="0.25">
      <c r="A1677">
        <v>11026</v>
      </c>
      <c r="B1677" t="s">
        <v>1666</v>
      </c>
      <c r="C1677" t="str">
        <f t="shared" si="26"/>
        <v>11026 - ESTICADOR CORRENTE FAN 125 2009~/TITAN/FAN/START/CARGO 150/160 (TODAS)</v>
      </c>
    </row>
    <row r="1678" spans="1:3" x14ac:dyDescent="0.25">
      <c r="A1678">
        <v>11027</v>
      </c>
      <c r="B1678" t="s">
        <v>1667</v>
      </c>
      <c r="C1678" t="str">
        <f t="shared" si="26"/>
        <v>11027 - ESTICADOR CORRENTE TITAN/FAN 125 00~2008/TURUNA/ML/TURUNA 125 (TODAS)</v>
      </c>
    </row>
    <row r="1679" spans="1:3" x14ac:dyDescent="0.25">
      <c r="A1679">
        <v>11028</v>
      </c>
      <c r="B1679" t="s">
        <v>1668</v>
      </c>
      <c r="C1679" t="str">
        <f t="shared" si="26"/>
        <v>11028 - PEDALEIRA TRAS TITAN/FAN 160/CB 250F TWISTER (LD) (BORRACHA/ALUMINIO) (QUALIDADE ORIGINAL)</v>
      </c>
    </row>
    <row r="1680" spans="1:3" x14ac:dyDescent="0.25">
      <c r="A1680">
        <v>11029</v>
      </c>
      <c r="B1680" t="s">
        <v>1669</v>
      </c>
      <c r="C1680" t="str">
        <f t="shared" si="26"/>
        <v>11029 - PEDALEIRA TRAS TITAN/FAN 160/CB 250F TWISTER (LE) (BORRACHA/ALUMINIO) (QUALIDADE ORIGINAL)</v>
      </c>
    </row>
    <row r="1681" spans="1:3" x14ac:dyDescent="0.25">
      <c r="A1681">
        <v>11032</v>
      </c>
      <c r="B1681" t="s">
        <v>1670</v>
      </c>
      <c r="C1681" t="str">
        <f t="shared" si="26"/>
        <v>11032 - FILTRO OLEO DAFRA NEXT 250 (S/ ANEL ORING)</v>
      </c>
    </row>
    <row r="1682" spans="1:3" x14ac:dyDescent="0.25">
      <c r="A1682">
        <v>11033</v>
      </c>
      <c r="B1682" t="s">
        <v>1671</v>
      </c>
      <c r="C1682" t="str">
        <f t="shared" si="26"/>
        <v>11033 - FILTRO OLEO XT 660R 05/MT-03 660 08/VIRAGO250/650 (FRAM CH6004) (C/ ANEL ORING)</v>
      </c>
    </row>
    <row r="1683" spans="1:3" x14ac:dyDescent="0.25">
      <c r="A1683">
        <v>11034</v>
      </c>
      <c r="B1683" t="s">
        <v>1672</v>
      </c>
      <c r="C1683" t="str">
        <f t="shared" si="26"/>
        <v>11034 - RETENTOR VALVULA (PAR)YES 125 (TODAS)</v>
      </c>
    </row>
    <row r="1684" spans="1:3" x14ac:dyDescent="0.25">
      <c r="A1684">
        <v>11035</v>
      </c>
      <c r="B1684" t="s">
        <v>1673</v>
      </c>
      <c r="C1684" t="str">
        <f t="shared" si="26"/>
        <v>11035 - RETENTOR VALVULA (PAR) FAZER 250/LANDER 250/XT 225/XT 660R 05</v>
      </c>
    </row>
    <row r="1685" spans="1:3" x14ac:dyDescent="0.25">
      <c r="A1685">
        <v>11036</v>
      </c>
      <c r="B1685" t="s">
        <v>1674</v>
      </c>
      <c r="C1685" t="str">
        <f t="shared" si="26"/>
        <v>11036 - RETENTOR GARFO + GUARDA PO TITAN 150/160/PCX150/XRE190/NXR 125/150/160 BROS</v>
      </c>
    </row>
    <row r="1686" spans="1:3" x14ac:dyDescent="0.25">
      <c r="A1686">
        <v>11038</v>
      </c>
      <c r="B1686" t="s">
        <v>1675</v>
      </c>
      <c r="C1686" t="str">
        <f t="shared" si="26"/>
        <v>11038 - DISCO EMBREAGEM YBR 125 0008/FACTOR 125 0916/XTZ 125 02</v>
      </c>
    </row>
    <row r="1687" spans="1:3" x14ac:dyDescent="0.25">
      <c r="A1687">
        <v>11039</v>
      </c>
      <c r="B1687" t="s">
        <v>1676</v>
      </c>
      <c r="C1687" t="str">
        <f t="shared" si="26"/>
        <v>11039 - DISCO EMBREAGEM FAZER 250/XTZ LANDER 250/XTZ TENERE 250 052020</v>
      </c>
    </row>
    <row r="1688" spans="1:3" x14ac:dyDescent="0.25">
      <c r="A1688">
        <v>11040</v>
      </c>
      <c r="B1688" t="s">
        <v>1677</v>
      </c>
      <c r="C1688" t="str">
        <f t="shared" si="26"/>
        <v>11040 - DISCO EMBREAGEM FAZER 150 14/FACTOR 125 17/FACTOR 150 16/XTZ 150 CROSSER</v>
      </c>
    </row>
    <row r="1689" spans="1:3" x14ac:dyDescent="0.25">
      <c r="A1689">
        <v>11041</v>
      </c>
      <c r="B1689" t="s">
        <v>1678</v>
      </c>
      <c r="C1689" t="str">
        <f t="shared" si="26"/>
        <v>11041 - DISCO EMBREAGEM YES 125/INTRUDER 125/KATANA 125 (TODAS)</v>
      </c>
    </row>
    <row r="1690" spans="1:3" x14ac:dyDescent="0.25">
      <c r="A1690">
        <v>11042</v>
      </c>
      <c r="B1690" t="s">
        <v>1679</v>
      </c>
      <c r="C1690" t="str">
        <f t="shared" si="26"/>
        <v>11042 - FILTRO AR TITAN/FAN 125/150 2014~/TITAN/FAN/START 160 2016~</v>
      </c>
    </row>
    <row r="1691" spans="1:3" x14ac:dyDescent="0.25">
      <c r="A1691">
        <v>11043</v>
      </c>
      <c r="B1691" t="s">
        <v>1680</v>
      </c>
      <c r="C1691" t="str">
        <f t="shared" si="26"/>
        <v>11043 - VALVULA ESCAPE TITAN 125 02~2008</v>
      </c>
    </row>
    <row r="1692" spans="1:3" x14ac:dyDescent="0.25">
      <c r="A1692">
        <v>11044</v>
      </c>
      <c r="B1692" t="s">
        <v>1681</v>
      </c>
      <c r="C1692" t="str">
        <f t="shared" si="26"/>
        <v>11044 - VALVULA ESCAPE TITAN 150 2009 MIX</v>
      </c>
    </row>
    <row r="1693" spans="1:3" x14ac:dyDescent="0.25">
      <c r="A1693">
        <v>11045</v>
      </c>
      <c r="B1693" t="s">
        <v>1682</v>
      </c>
      <c r="C1693" t="str">
        <f t="shared" si="26"/>
        <v>11045 - VALVULA ESCAPE TITAN 150 04~2008 / CRF 150F</v>
      </c>
    </row>
    <row r="1694" spans="1:3" x14ac:dyDescent="0.25">
      <c r="A1694">
        <v>11046</v>
      </c>
      <c r="B1694" t="s">
        <v>1683</v>
      </c>
      <c r="C1694" t="str">
        <f t="shared" si="26"/>
        <v>11046 - VALVULA ESCAPE CBX250/CB300R/XRE300/XR250TOR</v>
      </c>
    </row>
    <row r="1695" spans="1:3" x14ac:dyDescent="0.25">
      <c r="A1695">
        <v>11047</v>
      </c>
      <c r="B1695" t="s">
        <v>1684</v>
      </c>
      <c r="C1695" t="str">
        <f t="shared" si="26"/>
        <v>11047 - VALVULA ESCAPE NX 400 FALCON (TODAS)</v>
      </c>
    </row>
    <row r="1696" spans="1:3" x14ac:dyDescent="0.25">
      <c r="A1696">
        <v>11048</v>
      </c>
      <c r="B1696" t="s">
        <v>1685</v>
      </c>
      <c r="C1696" t="str">
        <f t="shared" si="26"/>
        <v>11048 - VALVULA ESCAPE FAN 125 2009/NXR 125 BROS 2013~</v>
      </c>
    </row>
    <row r="1697" spans="1:3" x14ac:dyDescent="0.25">
      <c r="A1697">
        <v>11049</v>
      </c>
      <c r="B1697" t="s">
        <v>1686</v>
      </c>
      <c r="C1697" t="str">
        <f t="shared" si="26"/>
        <v>11049 - VALVULA ESCAPE TITAN 160/NXR 160 BROS</v>
      </c>
    </row>
    <row r="1698" spans="1:3" x14ac:dyDescent="0.25">
      <c r="A1698">
        <v>11050</v>
      </c>
      <c r="B1698" t="s">
        <v>1687</v>
      </c>
      <c r="C1698" t="str">
        <f t="shared" si="26"/>
        <v>11050 - VALVULA ESCAPE XRE 190</v>
      </c>
    </row>
    <row r="1699" spans="1:3" x14ac:dyDescent="0.25">
      <c r="A1699">
        <v>11051</v>
      </c>
      <c r="B1699" t="s">
        <v>1688</v>
      </c>
      <c r="C1699" t="str">
        <f t="shared" si="26"/>
        <v>11051 - VALVULA ESCAPE SPEED 150/KANSAS 150</v>
      </c>
    </row>
    <row r="1700" spans="1:3" x14ac:dyDescent="0.25">
      <c r="A1700">
        <v>11052</v>
      </c>
      <c r="B1700" t="s">
        <v>1689</v>
      </c>
      <c r="C1700" t="str">
        <f t="shared" si="26"/>
        <v>11052 - VALVULA ESCAPE YBR 125 00~2008/XTZ 125</v>
      </c>
    </row>
    <row r="1701" spans="1:3" x14ac:dyDescent="0.25">
      <c r="A1701">
        <v>11053</v>
      </c>
      <c r="B1701" t="s">
        <v>1690</v>
      </c>
      <c r="C1701" t="str">
        <f t="shared" si="26"/>
        <v>11053 - VALVULA ESCAPE FAZER 150 2014~</v>
      </c>
    </row>
    <row r="1702" spans="1:3" x14ac:dyDescent="0.25">
      <c r="A1702">
        <v>11054</v>
      </c>
      <c r="B1702" t="s">
        <v>1691</v>
      </c>
      <c r="C1702" t="str">
        <f t="shared" si="26"/>
        <v>11054 - VALVULA ESCAPE FACTOR 125I</v>
      </c>
    </row>
    <row r="1703" spans="1:3" x14ac:dyDescent="0.25">
      <c r="A1703">
        <v>11055</v>
      </c>
      <c r="B1703" t="s">
        <v>1692</v>
      </c>
      <c r="C1703" t="str">
        <f t="shared" si="26"/>
        <v>11055 - GUARNICAO CUBA C100 BIZ/C100 2012...</v>
      </c>
    </row>
    <row r="1704" spans="1:3" x14ac:dyDescent="0.25">
      <c r="A1704">
        <v>11056</v>
      </c>
      <c r="B1704" t="s">
        <v>1693</v>
      </c>
      <c r="C1704" t="str">
        <f t="shared" si="26"/>
        <v>11056 - ANEL ESCAPE TITAN/FAN/TODAY/ML/TURUNA/NXR BROS 125/150/160/XRE 190/NEXT 250/XLX 250/350 (TODAS)</v>
      </c>
    </row>
    <row r="1705" spans="1:3" x14ac:dyDescent="0.25">
      <c r="A1705">
        <v>11057</v>
      </c>
      <c r="B1705" t="s">
        <v>1694</v>
      </c>
      <c r="C1705" t="str">
        <f t="shared" si="26"/>
        <v>11057 - GUARNICAO TAMPA VALVULA TITAN160/NXR160/XRE190</v>
      </c>
    </row>
    <row r="1706" spans="1:3" x14ac:dyDescent="0.25">
      <c r="A1706">
        <v>11058</v>
      </c>
      <c r="B1706" t="s">
        <v>1695</v>
      </c>
      <c r="C1706" t="str">
        <f t="shared" si="26"/>
        <v>11058 - KIT REPARO MESA MAGNETO C100 BIZ ES</v>
      </c>
    </row>
    <row r="1707" spans="1:3" x14ac:dyDescent="0.25">
      <c r="A1707">
        <v>11059</v>
      </c>
      <c r="B1707" t="s">
        <v>1696</v>
      </c>
      <c r="C1707" t="str">
        <f t="shared" si="26"/>
        <v>11059 - GUARNICAO TAMPA VALVULA (KIT) TITAN 160 16/NXR 160 16/XRE 190 16</v>
      </c>
    </row>
    <row r="1708" spans="1:3" x14ac:dyDescent="0.25">
      <c r="A1708">
        <v>11060</v>
      </c>
      <c r="B1708" t="s">
        <v>1697</v>
      </c>
      <c r="C1708" t="str">
        <f t="shared" si="26"/>
        <v>11060 - KIT REPARO INJECAO TITAN/FAN 150/160/PCX150/NXR160/XRE 190</v>
      </c>
    </row>
    <row r="1709" spans="1:3" x14ac:dyDescent="0.25">
      <c r="A1709">
        <v>11061</v>
      </c>
      <c r="B1709" t="s">
        <v>1698</v>
      </c>
      <c r="C1709" t="str">
        <f t="shared" si="26"/>
        <v>11061 - KIT REPARO INJECAO BIZ125 09/NXR150 0915/LEAD110</v>
      </c>
    </row>
    <row r="1710" spans="1:3" x14ac:dyDescent="0.25">
      <c r="A1710">
        <v>11062</v>
      </c>
      <c r="B1710" t="s">
        <v>1699</v>
      </c>
      <c r="C1710" t="str">
        <f t="shared" si="26"/>
        <v>11062 - GUARNICAO CUBA DAFRA APACHE 150</v>
      </c>
    </row>
    <row r="1711" spans="1:3" x14ac:dyDescent="0.25">
      <c r="A1711">
        <v>11063</v>
      </c>
      <c r="B1711" t="s">
        <v>1700</v>
      </c>
      <c r="C1711" t="str">
        <f t="shared" si="26"/>
        <v>11063 - GUARNICAO CUBA YES 125/INTRUDER 125 (TODAS)</v>
      </c>
    </row>
    <row r="1712" spans="1:3" x14ac:dyDescent="0.25">
      <c r="A1712">
        <v>11064</v>
      </c>
      <c r="B1712" t="s">
        <v>1701</v>
      </c>
      <c r="C1712" t="str">
        <f t="shared" si="26"/>
        <v>11064 - GUARNICAO CUBA CRYPTON 105 972005</v>
      </c>
    </row>
    <row r="1713" spans="1:3" x14ac:dyDescent="0.25">
      <c r="A1713">
        <v>11065</v>
      </c>
      <c r="B1713" t="s">
        <v>1702</v>
      </c>
      <c r="C1713" t="str">
        <f t="shared" si="26"/>
        <v>11065 - GUARNICAO CUBA XT 225 962006/TDM 225 972005</v>
      </c>
    </row>
    <row r="1714" spans="1:3" x14ac:dyDescent="0.25">
      <c r="A1714">
        <v>11066</v>
      </c>
      <c r="B1714" t="s">
        <v>1703</v>
      </c>
      <c r="C1714" t="str">
        <f t="shared" si="26"/>
        <v>11066 - GUARNICAO CUBA CB 500 972005/CB 600F HORNET 2005</v>
      </c>
    </row>
    <row r="1715" spans="1:3" x14ac:dyDescent="0.25">
      <c r="A1715">
        <v>11067</v>
      </c>
      <c r="B1715" t="s">
        <v>1704</v>
      </c>
      <c r="C1715" t="str">
        <f t="shared" si="26"/>
        <v>11067 - COXIM (BORRACHA) RETENTOR TAMPA VALVULA TITAN 125/150/CBX250 TWIST/CB300/CB600FHORNET/NXR150 BROS/XR 250 TORN</v>
      </c>
    </row>
    <row r="1716" spans="1:3" x14ac:dyDescent="0.25">
      <c r="A1716">
        <v>11068</v>
      </c>
      <c r="B1716" t="s">
        <v>1705</v>
      </c>
      <c r="C1716" t="str">
        <f t="shared" si="26"/>
        <v>11068 - VALVULA ADMISSAO BIZ 125 2006~</v>
      </c>
    </row>
    <row r="1717" spans="1:3" x14ac:dyDescent="0.25">
      <c r="A1717">
        <v>11069</v>
      </c>
      <c r="B1717" t="s">
        <v>1706</v>
      </c>
      <c r="C1717" t="str">
        <f t="shared" si="26"/>
        <v>11069 - VALVULA ADMISSAO NXR150/CBX200/NX200/CRF230</v>
      </c>
    </row>
    <row r="1718" spans="1:3" x14ac:dyDescent="0.25">
      <c r="A1718">
        <v>11070</v>
      </c>
      <c r="B1718" t="s">
        <v>1707</v>
      </c>
      <c r="C1718" t="str">
        <f t="shared" si="26"/>
        <v>11070 - VALVULA ADMISSAO CBX TWISTER 250/CB 300R/XRE 300/XR TORNADO 250</v>
      </c>
    </row>
    <row r="1719" spans="1:3" x14ac:dyDescent="0.25">
      <c r="A1719">
        <v>11071</v>
      </c>
      <c r="B1719" t="s">
        <v>1708</v>
      </c>
      <c r="C1719" t="str">
        <f t="shared" si="26"/>
        <v>11071 - VALVULA ADMISSAO NX400 FALCON (TODAS)</v>
      </c>
    </row>
    <row r="1720" spans="1:3" x14ac:dyDescent="0.25">
      <c r="A1720">
        <v>11072</v>
      </c>
      <c r="B1720" t="s">
        <v>1709</v>
      </c>
      <c r="C1720" t="str">
        <f t="shared" si="26"/>
        <v>11072 - VALVULA ADMISSAO FAN 125 2009/NXR 125 2013~</v>
      </c>
    </row>
    <row r="1721" spans="1:3" x14ac:dyDescent="0.25">
      <c r="A1721">
        <v>11073</v>
      </c>
      <c r="B1721" t="s">
        <v>1710</v>
      </c>
      <c r="C1721" t="str">
        <f t="shared" si="26"/>
        <v>11073 - VALVULA ADMISSAO TITAN 160/NXR 160</v>
      </c>
    </row>
    <row r="1722" spans="1:3" x14ac:dyDescent="0.25">
      <c r="A1722">
        <v>11074</v>
      </c>
      <c r="B1722" t="s">
        <v>1711</v>
      </c>
      <c r="C1722" t="str">
        <f t="shared" si="26"/>
        <v>11074 - VALVULA ADMISSAO XRE 190A</v>
      </c>
    </row>
    <row r="1723" spans="1:3" x14ac:dyDescent="0.25">
      <c r="A1723">
        <v>11075</v>
      </c>
      <c r="B1723" t="s">
        <v>1712</v>
      </c>
      <c r="C1723" t="str">
        <f t="shared" si="26"/>
        <v>11075 - VALVULA ADMISSAO SPEED 150/KANSAS 150</v>
      </c>
    </row>
    <row r="1724" spans="1:3" x14ac:dyDescent="0.25">
      <c r="A1724">
        <v>11076</v>
      </c>
      <c r="B1724" t="s">
        <v>1713</v>
      </c>
      <c r="C1724" t="str">
        <f t="shared" si="26"/>
        <v>11076 - VALVULA ADMISSAO FAZER 150 2014</v>
      </c>
    </row>
    <row r="1725" spans="1:3" x14ac:dyDescent="0.25">
      <c r="A1725">
        <v>11077</v>
      </c>
      <c r="B1725" t="s">
        <v>1714</v>
      </c>
      <c r="C1725" t="str">
        <f t="shared" si="26"/>
        <v>11077 - VALVULA ADMISSAO FACTOR 125I</v>
      </c>
    </row>
    <row r="1726" spans="1:3" x14ac:dyDescent="0.25">
      <c r="A1726">
        <v>11078</v>
      </c>
      <c r="B1726" t="s">
        <v>1715</v>
      </c>
      <c r="C1726" t="str">
        <f t="shared" si="26"/>
        <v>11078 - JOGO JUNTA LEAD 110 092015</v>
      </c>
    </row>
    <row r="1727" spans="1:3" x14ac:dyDescent="0.25">
      <c r="A1727">
        <v>11079</v>
      </c>
      <c r="B1727" t="s">
        <v>1716</v>
      </c>
      <c r="C1727" t="str">
        <f t="shared" si="26"/>
        <v>11079 - JOGO JUNTA CB 250 TWISTER 2016</v>
      </c>
    </row>
    <row r="1728" spans="1:3" x14ac:dyDescent="0.25">
      <c r="A1728">
        <v>11080</v>
      </c>
      <c r="B1728" t="s">
        <v>1717</v>
      </c>
      <c r="C1728" t="str">
        <f t="shared" si="26"/>
        <v>11080 - JOGO JUNTA TITAN 160/NXR 160 BROS S/BORRAC</v>
      </c>
    </row>
    <row r="1729" spans="1:3" x14ac:dyDescent="0.25">
      <c r="A1729">
        <v>11081</v>
      </c>
      <c r="B1729" t="s">
        <v>1718</v>
      </c>
      <c r="C1729" t="str">
        <f t="shared" si="26"/>
        <v>11081 - JOGO JUNTA XRE 190A S/ BORRAC</v>
      </c>
    </row>
    <row r="1730" spans="1:3" x14ac:dyDescent="0.25">
      <c r="A1730">
        <v>11082</v>
      </c>
      <c r="B1730" t="s">
        <v>1719</v>
      </c>
      <c r="C1730" t="str">
        <f t="shared" si="26"/>
        <v>11082 - JOGO JUNTA CITYCOM 300 112016</v>
      </c>
    </row>
    <row r="1731" spans="1:3" x14ac:dyDescent="0.25">
      <c r="A1731">
        <v>11083</v>
      </c>
      <c r="B1731" t="s">
        <v>1720</v>
      </c>
      <c r="C1731" t="str">
        <f t="shared" ref="C1731:C1794" si="27">CONCATENATE(A1731," - ",B1731)</f>
        <v>11083 - PEDAL CAMBIO TITAN 125/FAN 125 942018 C/ BORRACHA CROM</v>
      </c>
    </row>
    <row r="1732" spans="1:3" x14ac:dyDescent="0.25">
      <c r="A1732">
        <v>11084</v>
      </c>
      <c r="B1732" t="s">
        <v>1721</v>
      </c>
      <c r="C1732" t="str">
        <f t="shared" si="27"/>
        <v>11084 - PEDAL CAMBIO XTZ 125 PRETO C/ BORRACHA</v>
      </c>
    </row>
    <row r="1733" spans="1:3" x14ac:dyDescent="0.25">
      <c r="A1733">
        <v>11085</v>
      </c>
      <c r="B1733" t="s">
        <v>1722</v>
      </c>
      <c r="C1733" t="str">
        <f t="shared" si="27"/>
        <v>11085 - MANICOTO ESQUERDO YES 125 10/</v>
      </c>
    </row>
    <row r="1734" spans="1:3" x14ac:dyDescent="0.25">
      <c r="A1734">
        <v>11086</v>
      </c>
      <c r="B1734" t="s">
        <v>1723</v>
      </c>
      <c r="C1734" t="str">
        <f t="shared" si="27"/>
        <v>11086 - MANICOTO DIREITO SHINERAY PRETO</v>
      </c>
    </row>
    <row r="1735" spans="1:3" x14ac:dyDescent="0.25">
      <c r="A1735">
        <v>11087</v>
      </c>
      <c r="B1735" t="s">
        <v>1724</v>
      </c>
      <c r="C1735" t="str">
        <f t="shared" si="27"/>
        <v>11087 - MANICOTO ESQUERDO SHINERAY PRETO</v>
      </c>
    </row>
    <row r="1736" spans="1:3" x14ac:dyDescent="0.25">
      <c r="A1736">
        <v>11088</v>
      </c>
      <c r="B1736" t="s">
        <v>1725</v>
      </c>
      <c r="C1736" t="str">
        <f t="shared" si="27"/>
        <v>11088 - MANICOTO ESQUERDO CROM TITAN 150 KS/TITAN 125 KS/CG125</v>
      </c>
    </row>
    <row r="1737" spans="1:3" x14ac:dyDescent="0.25">
      <c r="A1737">
        <v>11089</v>
      </c>
      <c r="B1737" t="s">
        <v>1726</v>
      </c>
      <c r="C1737" t="str">
        <f t="shared" si="27"/>
        <v>11089 - MANICOTO ESQUERDO CROM CG 125/TODAY 125</v>
      </c>
    </row>
    <row r="1738" spans="1:3" x14ac:dyDescent="0.25">
      <c r="A1738">
        <v>11090</v>
      </c>
      <c r="B1738" t="s">
        <v>1727</v>
      </c>
      <c r="C1738" t="str">
        <f t="shared" si="27"/>
        <v>11090 - MANICOTO DIREITO CROM TITAN 125KS/CG83/86/ML125/TU</v>
      </c>
    </row>
    <row r="1739" spans="1:3" x14ac:dyDescent="0.25">
      <c r="A1739">
        <v>11091</v>
      </c>
      <c r="B1739" t="s">
        <v>1728</v>
      </c>
      <c r="C1739" t="str">
        <f t="shared" si="27"/>
        <v>11091 - MANICOTO DIREITO (CROM) YBR 125/FACTOR 125/XTZ 125/DT 180/RD 125/135 (TODAS YAMAHA FREIO A LONA)</v>
      </c>
    </row>
    <row r="1740" spans="1:3" x14ac:dyDescent="0.25">
      <c r="A1740">
        <v>11092</v>
      </c>
      <c r="B1740" t="s">
        <v>1729</v>
      </c>
      <c r="C1740" t="str">
        <f t="shared" si="27"/>
        <v>11092 - MANICOTO ESQUERDO (CROM) YBR 125 00~08/FACTOR 125 09~/FAZER 150 14~/FACTOR 125/150I 16~</v>
      </c>
    </row>
    <row r="1741" spans="1:3" x14ac:dyDescent="0.25">
      <c r="A1741">
        <v>11093</v>
      </c>
      <c r="B1741" t="s">
        <v>1730</v>
      </c>
      <c r="C1741" t="str">
        <f t="shared" si="27"/>
        <v>11093 - MANICOTO DIREITO CROM CG125/TODAY125/XL125</v>
      </c>
    </row>
    <row r="1742" spans="1:3" x14ac:dyDescent="0.25">
      <c r="A1742">
        <v>11094</v>
      </c>
      <c r="B1742" t="s">
        <v>1731</v>
      </c>
      <c r="C1742" t="str">
        <f t="shared" si="27"/>
        <v>11094 - MANICOTO DIREITO CROM TITAN 125/150/MIX 09 S/ROSCA</v>
      </c>
    </row>
    <row r="1743" spans="1:3" x14ac:dyDescent="0.25">
      <c r="A1743">
        <v>11095</v>
      </c>
      <c r="B1743" t="s">
        <v>1732</v>
      </c>
      <c r="C1743" t="str">
        <f t="shared" si="27"/>
        <v>11095 - MANICOTO ESQUERDO CROM TITAN 150 ES/TITAN 125 ES/CG125</v>
      </c>
    </row>
    <row r="1744" spans="1:3" x14ac:dyDescent="0.25">
      <c r="A1744">
        <v>11096</v>
      </c>
      <c r="B1744" t="s">
        <v>1733</v>
      </c>
      <c r="C1744" t="str">
        <f t="shared" si="27"/>
        <v>11096 - MANICOTO ESQUERDO CROM TITAN/FAN 150 09~15/FAN 125 09~2018/TITAN/FAN/START 160 2016~/CB 250F TWISTER 2016~</v>
      </c>
    </row>
    <row r="1745" spans="1:3" x14ac:dyDescent="0.25">
      <c r="A1745">
        <v>11097</v>
      </c>
      <c r="B1745" t="s">
        <v>1734</v>
      </c>
      <c r="C1745" t="str">
        <f t="shared" si="27"/>
        <v>11097 - MANETE EMBREAGEM (PRETO) NX 150/200/350/XLX 350/XR 200</v>
      </c>
    </row>
    <row r="1746" spans="1:3" x14ac:dyDescent="0.25">
      <c r="A1746">
        <v>11098</v>
      </c>
      <c r="B1746" t="s">
        <v>1735</v>
      </c>
      <c r="C1746" t="str">
        <f t="shared" si="27"/>
        <v>11098 - MANETE FREIO (POLIDO) (LONA) YBR 125 00~2008/FACTOR 125 09~2016 (MESMO CODIGO 5023)</v>
      </c>
    </row>
    <row r="1747" spans="1:3" x14ac:dyDescent="0.25">
      <c r="A1747">
        <v>11099</v>
      </c>
      <c r="B1747" t="s">
        <v>1736</v>
      </c>
      <c r="C1747" t="str">
        <f t="shared" si="27"/>
        <v>11099 - MANETE FREIO (POLIDO) (DISCO) XTZ CROSSER 150/FAZER 150/250</v>
      </c>
    </row>
    <row r="1748" spans="1:3" x14ac:dyDescent="0.25">
      <c r="A1748">
        <v>11100</v>
      </c>
      <c r="B1748" t="s">
        <v>1737</v>
      </c>
      <c r="C1748" t="str">
        <f t="shared" si="27"/>
        <v>11100 - MANETE EMBREAGEM (POLIDO) FAZER 150/250/FACTOR 125/150/LANDER/TENERE 250/XTZ CROSSER 150</v>
      </c>
    </row>
    <row r="1749" spans="1:3" x14ac:dyDescent="0.25">
      <c r="A1749">
        <v>11101</v>
      </c>
      <c r="B1749" t="s">
        <v>1738</v>
      </c>
      <c r="C1749" t="str">
        <f t="shared" si="27"/>
        <v>11101 - MANETE FREIO (PRETO) (DISCO) CB 500</v>
      </c>
    </row>
    <row r="1750" spans="1:3" x14ac:dyDescent="0.25">
      <c r="A1750">
        <v>11102</v>
      </c>
      <c r="B1750" t="s">
        <v>1739</v>
      </c>
      <c r="C1750" t="str">
        <f t="shared" si="27"/>
        <v>11102 - MANETE EMBREAGEM (PRETO) CB 500</v>
      </c>
    </row>
    <row r="1751" spans="1:3" x14ac:dyDescent="0.25">
      <c r="A1751">
        <v>11103</v>
      </c>
      <c r="B1751" t="s">
        <v>1740</v>
      </c>
      <c r="C1751" t="str">
        <f t="shared" si="27"/>
        <v>11103 - MANETE FREIO (POLIDO) (DISCO) CRF 230 (DIANT)</v>
      </c>
    </row>
    <row r="1752" spans="1:3" x14ac:dyDescent="0.25">
      <c r="A1752">
        <v>11104</v>
      </c>
      <c r="B1752" t="s">
        <v>1741</v>
      </c>
      <c r="C1752" t="str">
        <f t="shared" si="27"/>
        <v>11104 - MANETE EMBREAGEM (POLIDO) CRF 230</v>
      </c>
    </row>
    <row r="1753" spans="1:3" x14ac:dyDescent="0.25">
      <c r="A1753">
        <v>11105</v>
      </c>
      <c r="B1753" t="s">
        <v>1742</v>
      </c>
      <c r="C1753" t="str">
        <f t="shared" si="27"/>
        <v>11105 - MANETE FREIO (PRETO) (LONA) SHINERAY (DIANT) (LADO DIREITO)</v>
      </c>
    </row>
    <row r="1754" spans="1:3" x14ac:dyDescent="0.25">
      <c r="A1754">
        <v>11106</v>
      </c>
      <c r="B1754" t="s">
        <v>1743</v>
      </c>
      <c r="C1754" t="str">
        <f t="shared" si="27"/>
        <v>11106 - MANETE FREIO (CROMADO) (LONA) TITAN 125/150/CG 125</v>
      </c>
    </row>
    <row r="1755" spans="1:3" x14ac:dyDescent="0.25">
      <c r="A1755">
        <v>11107</v>
      </c>
      <c r="B1755" t="s">
        <v>1744</v>
      </c>
      <c r="C1755" t="str">
        <f t="shared" si="27"/>
        <v>11107 - MANETE FREIO (CROMADO) (DISCO) TITAN 125/150/CBX 250 TWISTER</v>
      </c>
    </row>
    <row r="1756" spans="1:3" x14ac:dyDescent="0.25">
      <c r="A1756">
        <v>11108</v>
      </c>
      <c r="B1756" t="s">
        <v>1745</v>
      </c>
      <c r="C1756" t="str">
        <f t="shared" si="27"/>
        <v>11108 - MANETE FREIO (CROMADO) (LONA) YBR 125 00~2008</v>
      </c>
    </row>
    <row r="1757" spans="1:3" x14ac:dyDescent="0.25">
      <c r="A1757">
        <v>11109</v>
      </c>
      <c r="B1757" t="s">
        <v>1746</v>
      </c>
      <c r="C1757" t="str">
        <f t="shared" si="27"/>
        <v>11109 - MANETE EMBREAGEM (CROMADO) CBX 250 TWISTER/CB 300R/CBX 200 STRADA</v>
      </c>
    </row>
    <row r="1758" spans="1:3" x14ac:dyDescent="0.25">
      <c r="A1758">
        <v>11110</v>
      </c>
      <c r="B1758" t="s">
        <v>1747</v>
      </c>
      <c r="C1758" t="str">
        <f t="shared" si="27"/>
        <v>11110 - MANETE EMBREAGEM (CROMADO) TITAN/FAN 125/150/160 (TODAS)/CG 125 92~1999</v>
      </c>
    </row>
    <row r="1759" spans="1:3" x14ac:dyDescent="0.25">
      <c r="A1759">
        <v>11111</v>
      </c>
      <c r="B1759" t="s">
        <v>1748</v>
      </c>
      <c r="C1759" t="str">
        <f t="shared" si="27"/>
        <v>11111 - MANETE EMBREAGEM (CROMADO) YBR 125</v>
      </c>
    </row>
    <row r="1760" spans="1:3" x14ac:dyDescent="0.25">
      <c r="A1760">
        <v>11112</v>
      </c>
      <c r="B1760" t="s">
        <v>1749</v>
      </c>
      <c r="C1760" t="str">
        <f t="shared" si="27"/>
        <v>11112 - MANETE FREIO (CROMADO) (LONA) BIZ 100</v>
      </c>
    </row>
    <row r="1761" spans="1:3" x14ac:dyDescent="0.25">
      <c r="A1761">
        <v>11113</v>
      </c>
      <c r="B1761" t="s">
        <v>1750</v>
      </c>
      <c r="C1761" t="str">
        <f t="shared" si="27"/>
        <v>11113 - MANETE FREIO (CROMADO) (DISCO) YBR 125 00~2008</v>
      </c>
    </row>
    <row r="1762" spans="1:3" x14ac:dyDescent="0.25">
      <c r="A1762">
        <v>11114</v>
      </c>
      <c r="B1762" t="s">
        <v>1751</v>
      </c>
      <c r="C1762" t="str">
        <f t="shared" si="27"/>
        <v>11114 - MANETE FREIO (CROMADO) (DISCO) NXR 150 BROS/NX 150/200/350/400/XRE 300/190</v>
      </c>
    </row>
    <row r="1763" spans="1:3" x14ac:dyDescent="0.25">
      <c r="A1763">
        <v>11115</v>
      </c>
      <c r="B1763" t="s">
        <v>1752</v>
      </c>
      <c r="C1763" t="str">
        <f t="shared" si="27"/>
        <v>11115 - MANETE EMBREAGEM (CROMADO) NXR 150 BROS/NX150/200/350/400/XR</v>
      </c>
    </row>
    <row r="1764" spans="1:3" x14ac:dyDescent="0.25">
      <c r="A1764">
        <v>11116</v>
      </c>
      <c r="B1764" t="s">
        <v>1753</v>
      </c>
      <c r="C1764" t="str">
        <f t="shared" si="27"/>
        <v>11116 - MANETE EMBREAGEM (CROMADO) NXR 125 BROS/XL125/XLR250/XL</v>
      </c>
    </row>
    <row r="1765" spans="1:3" x14ac:dyDescent="0.25">
      <c r="A1765">
        <v>11117</v>
      </c>
      <c r="B1765" t="s">
        <v>1754</v>
      </c>
      <c r="C1765" t="str">
        <f t="shared" si="27"/>
        <v>11117 - MANETE FREIO (CROMADO) (LONA) NXR 125 BROS/XL125/XLR250/XL</v>
      </c>
    </row>
    <row r="1766" spans="1:3" x14ac:dyDescent="0.25">
      <c r="A1766">
        <v>11118</v>
      </c>
      <c r="B1766" t="s">
        <v>1755</v>
      </c>
      <c r="C1766" t="str">
        <f t="shared" si="27"/>
        <v>11118 - MANETE FREIO (CROMADO) (DISCO) KATANA 125/YES 125</v>
      </c>
    </row>
    <row r="1767" spans="1:3" x14ac:dyDescent="0.25">
      <c r="A1767">
        <v>11119</v>
      </c>
      <c r="B1767" t="s">
        <v>1756</v>
      </c>
      <c r="C1767" t="str">
        <f t="shared" si="27"/>
        <v>11119 - MANETE EMBREAGEM (CROMADO) YES 125 07~2009</v>
      </c>
    </row>
    <row r="1768" spans="1:3" x14ac:dyDescent="0.25">
      <c r="A1768">
        <v>11120</v>
      </c>
      <c r="B1768" t="s">
        <v>1757</v>
      </c>
      <c r="C1768" t="str">
        <f t="shared" si="27"/>
        <v>11120 - MANETE EMBREAGEM (CROMADO) TITAN 150/SPORT/CBX 250 TWISTER</v>
      </c>
    </row>
    <row r="1769" spans="1:3" x14ac:dyDescent="0.25">
      <c r="A1769">
        <v>11121</v>
      </c>
      <c r="B1769" t="s">
        <v>1758</v>
      </c>
      <c r="C1769" t="str">
        <f t="shared" si="27"/>
        <v>11121 - MANETE EMBREAGEM (CROMADO) YES 125 2008</v>
      </c>
    </row>
    <row r="1770" spans="1:3" x14ac:dyDescent="0.25">
      <c r="A1770">
        <v>11122</v>
      </c>
      <c r="B1770" t="s">
        <v>1759</v>
      </c>
      <c r="C1770" t="str">
        <f t="shared" si="27"/>
        <v>11122 - MANETE FREIO (CROMADO) (DISCO) YBR FACTOR 125 2009</v>
      </c>
    </row>
    <row r="1771" spans="1:3" x14ac:dyDescent="0.25">
      <c r="A1771">
        <v>11123</v>
      </c>
      <c r="B1771" t="s">
        <v>1760</v>
      </c>
      <c r="C1771" t="str">
        <f t="shared" si="27"/>
        <v>11123 - MANETE FREIO (CROMADO) (DISCO) XTZ LANDER 250 2008/XT 660R</v>
      </c>
    </row>
    <row r="1772" spans="1:3" x14ac:dyDescent="0.25">
      <c r="A1772">
        <v>11124</v>
      </c>
      <c r="B1772" t="s">
        <v>1761</v>
      </c>
      <c r="C1772" t="str">
        <f t="shared" si="27"/>
        <v>11124 - MANETE FREIO (CROMADO) (DISCO) XTZ LANDER 250 2009/TENERE 250</v>
      </c>
    </row>
    <row r="1773" spans="1:3" x14ac:dyDescent="0.25">
      <c r="A1773">
        <v>11125</v>
      </c>
      <c r="B1773" t="s">
        <v>1762</v>
      </c>
      <c r="C1773" t="str">
        <f t="shared" si="27"/>
        <v>11125 - MANETE FREIO (CROMADO) (DISCO) FAZER 250</v>
      </c>
    </row>
    <row r="1774" spans="1:3" x14ac:dyDescent="0.25">
      <c r="A1774">
        <v>11126</v>
      </c>
      <c r="B1774" t="s">
        <v>1763</v>
      </c>
      <c r="C1774" t="str">
        <f t="shared" si="27"/>
        <v>11126 - MANETE FREIO (CROMADO) (DISCO) LEAD 110 (DIANT)</v>
      </c>
    </row>
    <row r="1775" spans="1:3" x14ac:dyDescent="0.25">
      <c r="A1775">
        <v>11127</v>
      </c>
      <c r="B1775" t="s">
        <v>1764</v>
      </c>
      <c r="C1775" t="str">
        <f t="shared" si="27"/>
        <v>11127 - MANETE FREIO (CROMADO) (LONA) YBR FACTOR 125 2009</v>
      </c>
    </row>
    <row r="1776" spans="1:3" x14ac:dyDescent="0.25">
      <c r="A1776">
        <v>11128</v>
      </c>
      <c r="B1776" t="s">
        <v>1765</v>
      </c>
      <c r="C1776" t="str">
        <f t="shared" si="27"/>
        <v>11128 - MANETE FREIO (CROMADO) (DISCO)  BURGMAN 125</v>
      </c>
    </row>
    <row r="1777" spans="1:3" x14ac:dyDescent="0.25">
      <c r="A1777">
        <v>11129</v>
      </c>
      <c r="B1777" t="s">
        <v>1766</v>
      </c>
      <c r="C1777" t="str">
        <f t="shared" si="27"/>
        <v>11129 - MANETE FREIO (CROMADO) (LONA) LEAD 110 (TRAS)</v>
      </c>
    </row>
    <row r="1778" spans="1:3" x14ac:dyDescent="0.25">
      <c r="A1778">
        <v>11130</v>
      </c>
      <c r="B1778" t="s">
        <v>1767</v>
      </c>
      <c r="C1778" t="str">
        <f t="shared" si="27"/>
        <v>11130 - MANETE EMBREAGEM (CROMADO) XTZ LANDER 250/TENERE 250/FAZER 250</v>
      </c>
    </row>
    <row r="1779" spans="1:3" x14ac:dyDescent="0.25">
      <c r="A1779">
        <v>11131</v>
      </c>
      <c r="B1779" t="s">
        <v>1768</v>
      </c>
      <c r="C1779" t="str">
        <f t="shared" si="27"/>
        <v>11131 - MANETE EMBREAGEM (CROMADO) DAFRA SPEED 150</v>
      </c>
    </row>
    <row r="1780" spans="1:3" x14ac:dyDescent="0.25">
      <c r="A1780">
        <v>11132</v>
      </c>
      <c r="B1780" t="s">
        <v>1769</v>
      </c>
      <c r="C1780" t="str">
        <f t="shared" si="27"/>
        <v>11132 - MANETE EMBREAGEM (CROMADO) YBR 125 FACTOR/XT 660R</v>
      </c>
    </row>
    <row r="1781" spans="1:3" x14ac:dyDescent="0.25">
      <c r="A1781">
        <v>11133</v>
      </c>
      <c r="B1781" t="s">
        <v>1770</v>
      </c>
      <c r="C1781" t="str">
        <f t="shared" si="27"/>
        <v>11133 - MANETE EMBREAGEM (CROMADO) NXR 150/160 BROS/XRE300/190/NX400 FALCON/TORNADO</v>
      </c>
    </row>
    <row r="1782" spans="1:3" x14ac:dyDescent="0.25">
      <c r="A1782">
        <v>11134</v>
      </c>
      <c r="B1782" t="s">
        <v>1771</v>
      </c>
      <c r="C1782" t="str">
        <f t="shared" si="27"/>
        <v>11134 - MANETE EMBREAGEM (CROMADO) DAFRA APACHE 150</v>
      </c>
    </row>
    <row r="1783" spans="1:3" x14ac:dyDescent="0.25">
      <c r="A1783">
        <v>11135</v>
      </c>
      <c r="B1783" t="s">
        <v>1772</v>
      </c>
      <c r="C1783" t="str">
        <f t="shared" si="27"/>
        <v>11135 - MANETE EMBREAGEM (CROMADO) YES/INTRUDER 125 2010</v>
      </c>
    </row>
    <row r="1784" spans="1:3" x14ac:dyDescent="0.25">
      <c r="A1784">
        <v>11137</v>
      </c>
      <c r="B1784" t="s">
        <v>1773</v>
      </c>
      <c r="C1784" t="str">
        <f t="shared" si="27"/>
        <v>11137 - PNEU TRAS C/ CAM 130/80-17 T&amp;C PLUS XT660R</v>
      </c>
    </row>
    <row r="1785" spans="1:3" x14ac:dyDescent="0.25">
      <c r="A1785">
        <v>11138</v>
      </c>
      <c r="B1785" t="s">
        <v>778</v>
      </c>
      <c r="C1785" t="str">
        <f t="shared" si="27"/>
        <v>11138 - DISCO EMBREAGEM BIZ 100 9805/BIZ 100 2013</v>
      </c>
    </row>
    <row r="1786" spans="1:3" x14ac:dyDescent="0.25">
      <c r="A1786">
        <v>11139</v>
      </c>
      <c r="B1786" t="s">
        <v>1774</v>
      </c>
      <c r="C1786" t="str">
        <f t="shared" si="27"/>
        <v>11139 - DISCO EMBREAGEM CBX200 STRADA/NX200/XR200</v>
      </c>
    </row>
    <row r="1787" spans="1:3" x14ac:dyDescent="0.25">
      <c r="A1787">
        <v>11141</v>
      </c>
      <c r="B1787" t="s">
        <v>1775</v>
      </c>
      <c r="C1787" t="str">
        <f t="shared" si="27"/>
        <v>11141 - AMORTECEDOR (PRO LINK) FAZER 250 06~2017</v>
      </c>
    </row>
    <row r="1788" spans="1:3" x14ac:dyDescent="0.25">
      <c r="A1788">
        <v>11142</v>
      </c>
      <c r="B1788" t="s">
        <v>1776</v>
      </c>
      <c r="C1788" t="str">
        <f t="shared" si="27"/>
        <v>11142 - PEDAL PARTIDA COMPLETO TITAN 125 00~2004/FAN125 05~2018/BROS 125 03~2005</v>
      </c>
    </row>
    <row r="1789" spans="1:3" x14ac:dyDescent="0.25">
      <c r="A1789">
        <v>11143</v>
      </c>
      <c r="B1789" t="s">
        <v>1777</v>
      </c>
      <c r="C1789" t="str">
        <f t="shared" si="27"/>
        <v>11143 - PAINEL COMPLETO NXR BROS 125/150 03~2005</v>
      </c>
    </row>
    <row r="1790" spans="1:3" x14ac:dyDescent="0.25">
      <c r="A1790">
        <v>11147</v>
      </c>
      <c r="B1790" t="s">
        <v>1778</v>
      </c>
      <c r="C1790" t="str">
        <f t="shared" si="27"/>
        <v>11147 - ROLAMENTO IMPORTADO 6303-2RS C3</v>
      </c>
    </row>
    <row r="1791" spans="1:3" x14ac:dyDescent="0.25">
      <c r="A1791">
        <v>11149</v>
      </c>
      <c r="B1791" t="s">
        <v>1779</v>
      </c>
      <c r="C1791" t="str">
        <f t="shared" si="27"/>
        <v>11149 - ROLAMENTO 6000-2RSC3</v>
      </c>
    </row>
    <row r="1792" spans="1:3" x14ac:dyDescent="0.25">
      <c r="A1792">
        <v>11150</v>
      </c>
      <c r="B1792" t="s">
        <v>1780</v>
      </c>
      <c r="C1792" t="str">
        <f t="shared" si="27"/>
        <v>11150 - ROLAMENTO 6001-2RSC3</v>
      </c>
    </row>
    <row r="1793" spans="1:3" x14ac:dyDescent="0.25">
      <c r="A1793">
        <v>11152</v>
      </c>
      <c r="B1793" t="s">
        <v>1781</v>
      </c>
      <c r="C1793" t="str">
        <f t="shared" si="27"/>
        <v>11152 - PUNHO/CHAVE LUZ DREAM 100 (TODAS)</v>
      </c>
    </row>
    <row r="1794" spans="1:3" x14ac:dyDescent="0.25">
      <c r="A1794">
        <v>11154</v>
      </c>
      <c r="B1794" t="s">
        <v>1782</v>
      </c>
      <c r="C1794" t="str">
        <f t="shared" si="27"/>
        <v>11154 - PUNHO/CHAVE LUZ CBX 250 TWISTER 06~2008 (35200-KPF-961)</v>
      </c>
    </row>
    <row r="1795" spans="1:3" x14ac:dyDescent="0.25">
      <c r="A1795">
        <v>11155</v>
      </c>
      <c r="B1795" t="s">
        <v>1783</v>
      </c>
      <c r="C1795" t="str">
        <f t="shared" ref="C1795:C1858" si="28">CONCATENATE(A1795," - ",B1795)</f>
        <v>11155 - CHAVE CONTATO (IGNICAO) DREAM C-100 (TODAS)</v>
      </c>
    </row>
    <row r="1796" spans="1:3" x14ac:dyDescent="0.25">
      <c r="A1796">
        <v>11157</v>
      </c>
      <c r="B1796" t="s">
        <v>1784</v>
      </c>
      <c r="C1796" t="str">
        <f t="shared" si="28"/>
        <v>11157 - PEDAL PARTIDA COMPLETO TITAN 125 99/CG 125 83~1988</v>
      </c>
    </row>
    <row r="1797" spans="1:3" x14ac:dyDescent="0.25">
      <c r="A1797">
        <v>11158</v>
      </c>
      <c r="B1797" t="s">
        <v>1785</v>
      </c>
      <c r="C1797" t="str">
        <f t="shared" si="28"/>
        <v>11158 - PEDAL PARTIDA COMPLETO TITAN 150 04~2008/FAN 125 09~2013/NXR BROS 150 06~2015</v>
      </c>
    </row>
    <row r="1798" spans="1:3" x14ac:dyDescent="0.25">
      <c r="A1798">
        <v>11160</v>
      </c>
      <c r="B1798" t="s">
        <v>1786</v>
      </c>
      <c r="C1798" t="str">
        <f t="shared" si="28"/>
        <v>11160 - AMORTECEDOR (PRO-LINK) CB 300 R/DAFRA NEXT 250</v>
      </c>
    </row>
    <row r="1799" spans="1:3" x14ac:dyDescent="0.25">
      <c r="A1799">
        <v>11161</v>
      </c>
      <c r="B1799" t="s">
        <v>1787</v>
      </c>
      <c r="C1799" t="str">
        <f t="shared" si="28"/>
        <v>11161 - AMORTECEDOR (PRO LINK) XRE 300</v>
      </c>
    </row>
    <row r="1800" spans="1:3" x14ac:dyDescent="0.25">
      <c r="A1800">
        <v>11162</v>
      </c>
      <c r="B1800" t="s">
        <v>1788</v>
      </c>
      <c r="C1800" t="str">
        <f t="shared" si="28"/>
        <v>11162 - AMORTECEDOR (PRO LINK) XTZ LANDER/TENERE 250</v>
      </c>
    </row>
    <row r="1801" spans="1:3" x14ac:dyDescent="0.25">
      <c r="A1801">
        <v>11163</v>
      </c>
      <c r="B1801" t="s">
        <v>1789</v>
      </c>
      <c r="C1801" t="str">
        <f t="shared" si="28"/>
        <v>11163 - AMORTECEDOR (PAR) YES 125</v>
      </c>
    </row>
    <row r="1802" spans="1:3" x14ac:dyDescent="0.25">
      <c r="A1802">
        <v>11164</v>
      </c>
      <c r="B1802" t="s">
        <v>1790</v>
      </c>
      <c r="C1802" t="str">
        <f t="shared" si="28"/>
        <v>11164 - AMORTECEDOR (PAR) FAZER 150 2014/FACTOR 125/150 2017</v>
      </c>
    </row>
    <row r="1803" spans="1:3" x14ac:dyDescent="0.25">
      <c r="A1803">
        <v>11165</v>
      </c>
      <c r="B1803" t="s">
        <v>1791</v>
      </c>
      <c r="C1803" t="str">
        <f t="shared" si="28"/>
        <v>11165 - CARBURADOR FAN 125 09~2013/NXR 125 BROS 13~2015</v>
      </c>
    </row>
    <row r="1804" spans="1:3" x14ac:dyDescent="0.25">
      <c r="A1804">
        <v>11166</v>
      </c>
      <c r="B1804" t="s">
        <v>1792</v>
      </c>
      <c r="C1804" t="str">
        <f t="shared" si="28"/>
        <v>11166 - CARBURADOR YES 125 07~2009</v>
      </c>
    </row>
    <row r="1805" spans="1:3" x14ac:dyDescent="0.25">
      <c r="A1805">
        <v>11167</v>
      </c>
      <c r="B1805" t="s">
        <v>1793</v>
      </c>
      <c r="C1805" t="str">
        <f t="shared" si="28"/>
        <v>11167 - JOGO RAIO DIANTEIRO CROMADO TITAN 125/150 (TODAS) (4MM) (DISCO)</v>
      </c>
    </row>
    <row r="1806" spans="1:3" x14ac:dyDescent="0.25">
      <c r="A1806">
        <v>11168</v>
      </c>
      <c r="B1806" t="s">
        <v>1794</v>
      </c>
      <c r="C1806" t="str">
        <f t="shared" si="28"/>
        <v>11168 - LAMPADA FAROL H4 55/60W (MAIS FORTE) CB 300/CBX 250/FAZER 250/XRE 300</v>
      </c>
    </row>
    <row r="1807" spans="1:3" x14ac:dyDescent="0.25">
      <c r="A1807">
        <v>11170</v>
      </c>
      <c r="B1807" t="s">
        <v>1795</v>
      </c>
      <c r="C1807" t="str">
        <f t="shared" si="28"/>
        <v>11170 - CAPA BANCO TERMICA 7MM UNIVERSAL G - TITAN/YBR/YES/CB300/LANDER/BROS/C</v>
      </c>
    </row>
    <row r="1808" spans="1:3" x14ac:dyDescent="0.25">
      <c r="A1808">
        <v>11171</v>
      </c>
      <c r="B1808" t="s">
        <v>1796</v>
      </c>
      <c r="C1808" t="str">
        <f t="shared" si="28"/>
        <v>11171 - BUZINA CBX 250 TWISTER 01~2008/FAZER 250/NX 400 FALCON 12V</v>
      </c>
    </row>
    <row r="1809" spans="1:3" x14ac:dyDescent="0.25">
      <c r="A1809">
        <v>11172</v>
      </c>
      <c r="B1809" t="s">
        <v>1797</v>
      </c>
      <c r="C1809" t="str">
        <f t="shared" si="28"/>
        <v>11172 - BENGALA (CILINDRO INTERNO) BIZ 125 05~2010</v>
      </c>
    </row>
    <row r="1810" spans="1:3" x14ac:dyDescent="0.25">
      <c r="A1810">
        <v>11174</v>
      </c>
      <c r="B1810" t="s">
        <v>1798</v>
      </c>
      <c r="C1810" t="str">
        <f t="shared" si="28"/>
        <v>11174 - BENGALA (CILINDRO INTERNO) NXR BROS 125 03~2010/NXR BROS 150 03~2005</v>
      </c>
    </row>
    <row r="1811" spans="1:3" x14ac:dyDescent="0.25">
      <c r="A1811">
        <v>11175</v>
      </c>
      <c r="B1811" t="s">
        <v>1799</v>
      </c>
      <c r="C1811" t="str">
        <f t="shared" si="28"/>
        <v>11175 - BENGALA (CILINDRO INTERNO) BIZ/POP 100 (TODAS)</v>
      </c>
    </row>
    <row r="1812" spans="1:3" x14ac:dyDescent="0.25">
      <c r="A1812">
        <v>11176</v>
      </c>
      <c r="B1812" t="s">
        <v>1800</v>
      </c>
      <c r="C1812" t="str">
        <f t="shared" si="28"/>
        <v>11176 - BENGALA (CILINDRO INTERNO) XTZ 125 02~2015</v>
      </c>
    </row>
    <row r="1813" spans="1:3" x14ac:dyDescent="0.25">
      <c r="A1813">
        <v>11177</v>
      </c>
      <c r="B1813" t="s">
        <v>1801</v>
      </c>
      <c r="C1813" t="str">
        <f t="shared" si="28"/>
        <v>11177 - BENGALA (CILINDRO INTERNO) YES 125 05~2013</v>
      </c>
    </row>
    <row r="1814" spans="1:3" x14ac:dyDescent="0.25">
      <c r="A1814">
        <v>11180</v>
      </c>
      <c r="B1814" t="s">
        <v>1802</v>
      </c>
      <c r="C1814" t="str">
        <f t="shared" si="28"/>
        <v>11180 - RETROVISOR BMW F650/800R/GS (PAR HONDA) (LENTE CONVEXA)  COM GIRO 360°</v>
      </c>
    </row>
    <row r="1815" spans="1:3" x14ac:dyDescent="0.25">
      <c r="A1815">
        <v>11182</v>
      </c>
      <c r="B1815" t="s">
        <v>1803</v>
      </c>
      <c r="C1815" t="str">
        <f t="shared" si="28"/>
        <v>11182 - CAVALETE LATERAL CB 300R 09~2015/CBX 250 TWISTER 01~2008</v>
      </c>
    </row>
    <row r="1816" spans="1:3" x14ac:dyDescent="0.25">
      <c r="A1816">
        <v>11184</v>
      </c>
      <c r="B1816" t="s">
        <v>1804</v>
      </c>
      <c r="C1816" t="str">
        <f t="shared" si="28"/>
        <v>11184 - ESTRIBO MACICO BIZ 100 2012~/NEO 125 2016~</v>
      </c>
    </row>
    <row r="1817" spans="1:3" x14ac:dyDescent="0.25">
      <c r="A1817">
        <v>11185</v>
      </c>
      <c r="B1817" t="s">
        <v>1805</v>
      </c>
      <c r="C1817" t="str">
        <f t="shared" si="28"/>
        <v>11185 - ESTRIBO TUBO (MOD. ORIGINAL) BIZ 125 2006 (REFORÇADO) (TODAS)</v>
      </c>
    </row>
    <row r="1818" spans="1:3" x14ac:dyDescent="0.25">
      <c r="A1818">
        <v>11186</v>
      </c>
      <c r="B1818" t="s">
        <v>1806</v>
      </c>
      <c r="C1818" t="str">
        <f t="shared" si="28"/>
        <v>11186 - GRAXA BISNAGA 80G BRANCA</v>
      </c>
    </row>
    <row r="1819" spans="1:3" x14ac:dyDescent="0.25">
      <c r="A1819">
        <v>11191</v>
      </c>
      <c r="B1819" t="s">
        <v>1807</v>
      </c>
      <c r="C1819" t="str">
        <f t="shared" si="28"/>
        <v>11191 - CORRENTE COMANDO XT 600/TENERE 600 WW3</v>
      </c>
    </row>
    <row r="1820" spans="1:3" x14ac:dyDescent="0.25">
      <c r="A1820">
        <v>11195</v>
      </c>
      <c r="B1820" t="s">
        <v>1808</v>
      </c>
      <c r="C1820" t="str">
        <f t="shared" si="28"/>
        <v>11195 - REFIL BOMBA COMB. CB 300R 0913/LEAD 110 0916/CITYCOM 300I (GASOLINA)</v>
      </c>
    </row>
    <row r="1821" spans="1:3" x14ac:dyDescent="0.25">
      <c r="A1821">
        <v>11200</v>
      </c>
      <c r="B1821" t="s">
        <v>1809</v>
      </c>
      <c r="C1821" t="str">
        <f t="shared" si="28"/>
        <v>11200 - DISCO FREIO TRAS CB 250F TWISTER 16~2022</v>
      </c>
    </row>
    <row r="1822" spans="1:3" x14ac:dyDescent="0.25">
      <c r="A1822">
        <v>11201</v>
      </c>
      <c r="B1822" t="s">
        <v>1810</v>
      </c>
      <c r="C1822" t="str">
        <f t="shared" si="28"/>
        <v>11201 - DISCO FREIO DIANT CB 250F TWISTER 16~2022</v>
      </c>
    </row>
    <row r="1823" spans="1:3" x14ac:dyDescent="0.25">
      <c r="A1823">
        <v>11203</v>
      </c>
      <c r="B1823" t="s">
        <v>1811</v>
      </c>
      <c r="C1823" t="str">
        <f t="shared" si="28"/>
        <v>11203 - MOTOR PARTIDA FAZER 250 06~2011/XTZ LANDER/TENERE 250 06~2012</v>
      </c>
    </row>
    <row r="1824" spans="1:3" x14ac:dyDescent="0.25">
      <c r="A1824">
        <v>11206</v>
      </c>
      <c r="B1824" t="s">
        <v>1812</v>
      </c>
      <c r="C1824" t="str">
        <f t="shared" si="28"/>
        <v>11206 - DISCO FREIO DIANT DAFRA CITYCOM 300</v>
      </c>
    </row>
    <row r="1825" spans="1:3" x14ac:dyDescent="0.25">
      <c r="A1825">
        <v>11209</v>
      </c>
      <c r="B1825" t="s">
        <v>1813</v>
      </c>
      <c r="C1825" t="str">
        <f t="shared" si="28"/>
        <v>11209 - CORRENTE COMANDO BIZ100/DREAM/CRYPTON/POP 25H-84</v>
      </c>
    </row>
    <row r="1826" spans="1:3" x14ac:dyDescent="0.25">
      <c r="A1826">
        <v>11211</v>
      </c>
      <c r="B1826" t="s">
        <v>1814</v>
      </c>
      <c r="C1826" t="str">
        <f t="shared" si="28"/>
        <v>11211 - KIT PISTAO C/ ANEL TITAN/FAN/START/CARGO 160 2016~/NXR BROS 160 0,25 - KMP</v>
      </c>
    </row>
    <row r="1827" spans="1:3" x14ac:dyDescent="0.25">
      <c r="A1827">
        <v>11212</v>
      </c>
      <c r="B1827" t="s">
        <v>1815</v>
      </c>
      <c r="C1827" t="str">
        <f t="shared" si="28"/>
        <v>11212 - KIT PISTAO C/ ANEL TITAN/FAN/START/CARGO 160 2016~/NXR BROS 160 0,50</v>
      </c>
    </row>
    <row r="1828" spans="1:3" x14ac:dyDescent="0.25">
      <c r="A1828">
        <v>11213</v>
      </c>
      <c r="B1828" t="s">
        <v>1816</v>
      </c>
      <c r="C1828" t="str">
        <f t="shared" si="28"/>
        <v>11213 - KIT PISTAO C/ ANEL TITAN/FAN/START/CARGO 160 2016~/NXR BROS 160 0,75 - KMP</v>
      </c>
    </row>
    <row r="1829" spans="1:3" x14ac:dyDescent="0.25">
      <c r="A1829">
        <v>11214</v>
      </c>
      <c r="B1829" t="s">
        <v>1817</v>
      </c>
      <c r="C1829" t="str">
        <f t="shared" si="28"/>
        <v>11214 - KIT PISTAO C/ ANEL TITAN/FAN/START/CARGO 160 2016~/NXR BROS 160 1,00 - KMP</v>
      </c>
    </row>
    <row r="1830" spans="1:3" x14ac:dyDescent="0.25">
      <c r="A1830">
        <v>11215</v>
      </c>
      <c r="B1830" t="s">
        <v>1818</v>
      </c>
      <c r="C1830" t="str">
        <f t="shared" si="28"/>
        <v>11215 - KIT PISTAO C/ ANEL TITAN/FAN/START/CARGO 160 2016~/NXR BROS 160 1,50 - KMP</v>
      </c>
    </row>
    <row r="1831" spans="1:3" x14ac:dyDescent="0.25">
      <c r="A1831">
        <v>11216</v>
      </c>
      <c r="B1831" t="s">
        <v>1819</v>
      </c>
      <c r="C1831" t="str">
        <f t="shared" si="28"/>
        <v>11216 - KIT PISTAO C/ ANEL TITAN/FAN/START/CARGO 160 2016~/NXR BROS 160 2,00 - KMP</v>
      </c>
    </row>
    <row r="1832" spans="1:3" x14ac:dyDescent="0.25">
      <c r="A1832">
        <v>11217</v>
      </c>
      <c r="B1832" t="s">
        <v>1820</v>
      </c>
      <c r="C1832" t="str">
        <f t="shared" si="28"/>
        <v>11217 - ACIONADOR TENSOR YES 125 (TODAS)</v>
      </c>
    </row>
    <row r="1833" spans="1:3" x14ac:dyDescent="0.25">
      <c r="A1833">
        <v>11218</v>
      </c>
      <c r="B1833" t="s">
        <v>1821</v>
      </c>
      <c r="C1833" t="str">
        <f t="shared" si="28"/>
        <v>11218 - ACIONADOR TENSOR CBX 250 TWISTER 01~08/XR 250 TORNADO 01~2008</v>
      </c>
    </row>
    <row r="1834" spans="1:3" x14ac:dyDescent="0.25">
      <c r="A1834">
        <v>11220</v>
      </c>
      <c r="B1834" t="s">
        <v>1822</v>
      </c>
      <c r="C1834" t="str">
        <f t="shared" si="28"/>
        <v>11220 - ACIONADOR TENSOR TITAN 150/160/CB 300R/BIZ125/NXR 125/150 BROS (MOD. CATRACADO)</v>
      </c>
    </row>
    <row r="1835" spans="1:3" x14ac:dyDescent="0.25">
      <c r="A1835">
        <v>11221</v>
      </c>
      <c r="B1835" t="s">
        <v>1823</v>
      </c>
      <c r="C1835" t="str">
        <f t="shared" si="28"/>
        <v>11221 - ACIONADOR TENSOR NXR 150 BROS 03~2008/NX 400 FALCON 99~2015/CBX 200 STRADA/XR 200/NX150/200</v>
      </c>
    </row>
    <row r="1836" spans="1:3" x14ac:dyDescent="0.25">
      <c r="A1836">
        <v>11222</v>
      </c>
      <c r="B1836" t="s">
        <v>1824</v>
      </c>
      <c r="C1836" t="str">
        <f t="shared" si="28"/>
        <v>11222 - ACIONADOR TENSOR YBR 125/FACTOR 125 2017~</v>
      </c>
    </row>
    <row r="1837" spans="1:3" x14ac:dyDescent="0.25">
      <c r="A1837">
        <v>11223</v>
      </c>
      <c r="B1837" t="s">
        <v>1825</v>
      </c>
      <c r="C1837" t="str">
        <f t="shared" si="28"/>
        <v>11223 - ARO FAROL CROMADO (C/ MOLA) CBX 250 TWISTER (INJETADO)</v>
      </c>
    </row>
    <row r="1838" spans="1:3" x14ac:dyDescent="0.25">
      <c r="A1838">
        <v>11225</v>
      </c>
      <c r="B1838" t="s">
        <v>1826</v>
      </c>
      <c r="C1838" t="str">
        <f t="shared" si="28"/>
        <v>11225 - ARO FAROL CROMADO (C/ MOLA) TITAN 150/TITAN 125 2000</v>
      </c>
    </row>
    <row r="1839" spans="1:3" x14ac:dyDescent="0.25">
      <c r="A1839">
        <v>11226</v>
      </c>
      <c r="B1839" t="s">
        <v>1827</v>
      </c>
      <c r="C1839" t="str">
        <f t="shared" si="28"/>
        <v>11226 - ARO FAROL PRETO (S/ MOLA) CBX 250 TWISTER (AÇO/FERRO)</v>
      </c>
    </row>
    <row r="1840" spans="1:3" x14ac:dyDescent="0.25">
      <c r="A1840">
        <v>11228</v>
      </c>
      <c r="B1840" t="s">
        <v>1828</v>
      </c>
      <c r="C1840" t="str">
        <f t="shared" si="28"/>
        <v>11228 - ARO FAROL CROMADO (C/ MOLA) YES 125</v>
      </c>
    </row>
    <row r="1841" spans="1:3" x14ac:dyDescent="0.25">
      <c r="A1841">
        <v>11229</v>
      </c>
      <c r="B1841" t="s">
        <v>1829</v>
      </c>
      <c r="C1841" t="str">
        <f t="shared" si="28"/>
        <v>11229 - ARO FAROL PRETO (C/ MOLA) TITAN/FAN 125/150 (INJETADO)</v>
      </c>
    </row>
    <row r="1842" spans="1:3" x14ac:dyDescent="0.25">
      <c r="A1842">
        <v>11230</v>
      </c>
      <c r="B1842" t="s">
        <v>1830</v>
      </c>
      <c r="C1842" t="str">
        <f t="shared" si="28"/>
        <v>11230 - BLOCO FAROL BIZ 125 06~2010</v>
      </c>
    </row>
    <row r="1843" spans="1:3" x14ac:dyDescent="0.25">
      <c r="A1843">
        <v>11231</v>
      </c>
      <c r="B1843" t="s">
        <v>1831</v>
      </c>
      <c r="C1843" t="str">
        <f t="shared" si="28"/>
        <v>11231 - BLOCO FAROL BIZ 125 11~2017/BIZ 100 13~2016/BIZ 110 16~2017</v>
      </c>
    </row>
    <row r="1844" spans="1:3" x14ac:dyDescent="0.25">
      <c r="A1844">
        <v>11232</v>
      </c>
      <c r="B1844" t="s">
        <v>1832</v>
      </c>
      <c r="C1844" t="str">
        <f t="shared" si="28"/>
        <v>11232 - BLOCO FAROL NXR BROS 150 09~2012/NXR BROS 125 13~2014/POP 100 13~2015</v>
      </c>
    </row>
    <row r="1845" spans="1:3" x14ac:dyDescent="0.25">
      <c r="A1845">
        <v>11233</v>
      </c>
      <c r="B1845" t="s">
        <v>1833</v>
      </c>
      <c r="C1845" t="str">
        <f t="shared" si="28"/>
        <v>11233 - BLOCO FAROL NXR BROS 150 13~2014/NXR BROS 160 2015</v>
      </c>
    </row>
    <row r="1846" spans="1:3" x14ac:dyDescent="0.25">
      <c r="A1846">
        <v>11234</v>
      </c>
      <c r="B1846" t="s">
        <v>1834</v>
      </c>
      <c r="C1846" t="str">
        <f t="shared" si="28"/>
        <v>11234 - BLOCO FAROL CB 300R 09~2015</v>
      </c>
    </row>
    <row r="1847" spans="1:3" x14ac:dyDescent="0.25">
      <c r="A1847">
        <v>11235</v>
      </c>
      <c r="B1847" t="s">
        <v>1835</v>
      </c>
      <c r="C1847" t="str">
        <f t="shared" si="28"/>
        <v>11235 - BLOCO FAROL CBX 250 TWISTER 01~2008</v>
      </c>
    </row>
    <row r="1848" spans="1:3" x14ac:dyDescent="0.25">
      <c r="A1848">
        <v>11236</v>
      </c>
      <c r="B1848" t="s">
        <v>1836</v>
      </c>
      <c r="C1848" t="str">
        <f t="shared" si="28"/>
        <v>11236 - BLOCO FAROL XTZ 150 CROSSER 2014</v>
      </c>
    </row>
    <row r="1849" spans="1:3" x14ac:dyDescent="0.25">
      <c r="A1849">
        <v>11237</v>
      </c>
      <c r="B1849" t="s">
        <v>1837</v>
      </c>
      <c r="C1849" t="str">
        <f t="shared" si="28"/>
        <v>11237 - BLOCO FAROL YBR 125 FACTOR 09~2014</v>
      </c>
    </row>
    <row r="1850" spans="1:3" x14ac:dyDescent="0.25">
      <c r="A1850">
        <v>11239</v>
      </c>
      <c r="B1850" t="s">
        <v>1838</v>
      </c>
      <c r="C1850" t="str">
        <f t="shared" si="28"/>
        <v>11239 - BLOCO FAROL FAZER 250 11~2017</v>
      </c>
    </row>
    <row r="1851" spans="1:3" x14ac:dyDescent="0.25">
      <c r="A1851">
        <v>11240</v>
      </c>
      <c r="B1851" t="s">
        <v>1839</v>
      </c>
      <c r="C1851" t="str">
        <f t="shared" si="28"/>
        <v>11240 - BLOCO FAROL NX 400 FALCON</v>
      </c>
    </row>
    <row r="1852" spans="1:3" x14ac:dyDescent="0.25">
      <c r="A1852">
        <v>11242</v>
      </c>
      <c r="B1852" t="s">
        <v>1840</v>
      </c>
      <c r="C1852" t="str">
        <f t="shared" si="28"/>
        <v>11242 - BLOCO FAROL TITAN 125 00~2004/FAN 125 05~2013</v>
      </c>
    </row>
    <row r="1853" spans="1:3" x14ac:dyDescent="0.25">
      <c r="A1853">
        <v>11245</v>
      </c>
      <c r="B1853" t="s">
        <v>1841</v>
      </c>
      <c r="C1853" t="str">
        <f t="shared" si="28"/>
        <v>11245 - BLOCO FAROL TITAN 150 04~2008/FAN 150 09~2013</v>
      </c>
    </row>
    <row r="1854" spans="1:3" x14ac:dyDescent="0.25">
      <c r="A1854">
        <v>11248</v>
      </c>
      <c r="B1854" t="s">
        <v>1842</v>
      </c>
      <c r="C1854" t="str">
        <f t="shared" si="28"/>
        <v>11248 - BLOCO FAROL NXR BROS 125/150 03~2008/XR 250 TORNADO 01~2008/XLR/XR 200</v>
      </c>
    </row>
    <row r="1855" spans="1:3" x14ac:dyDescent="0.25">
      <c r="A1855">
        <v>11249</v>
      </c>
      <c r="B1855" t="s">
        <v>1843</v>
      </c>
      <c r="C1855" t="str">
        <f t="shared" si="28"/>
        <v>11249 - BLOCO FAROL XTZ 125 2008/XTZ 225/TDM225/DT20</v>
      </c>
    </row>
    <row r="1856" spans="1:3" x14ac:dyDescent="0.25">
      <c r="A1856">
        <v>11250</v>
      </c>
      <c r="B1856" t="s">
        <v>1844</v>
      </c>
      <c r="C1856" t="str">
        <f t="shared" si="28"/>
        <v>11250 - BLOCO FAROL XTZ 125 09~2016</v>
      </c>
    </row>
    <row r="1857" spans="1:3" x14ac:dyDescent="0.25">
      <c r="A1857">
        <v>11251</v>
      </c>
      <c r="B1857" t="s">
        <v>1845</v>
      </c>
      <c r="C1857" t="str">
        <f t="shared" si="28"/>
        <v>11251 - BLOCO FAROL YBR 125 00~2004</v>
      </c>
    </row>
    <row r="1858" spans="1:3" x14ac:dyDescent="0.25">
      <c r="A1858">
        <v>11252</v>
      </c>
      <c r="B1858" t="s">
        <v>1846</v>
      </c>
      <c r="C1858" t="str">
        <f t="shared" si="28"/>
        <v>11252 - BLOCO FAROL YBR 125 05~2010/ FAZER 250 06~2008</v>
      </c>
    </row>
    <row r="1859" spans="1:3" x14ac:dyDescent="0.25">
      <c r="A1859">
        <v>11257</v>
      </c>
      <c r="B1859" t="s">
        <v>1847</v>
      </c>
      <c r="C1859" t="str">
        <f t="shared" ref="C1859:C1922" si="29">CONCATENATE(A1859," - ",B1859)</f>
        <v>11257 - CARCACA FAROL TITAN 125 99/CG 125 TODAY</v>
      </c>
    </row>
    <row r="1860" spans="1:3" x14ac:dyDescent="0.25">
      <c r="A1860">
        <v>11258</v>
      </c>
      <c r="B1860" t="s">
        <v>1848</v>
      </c>
      <c r="C1860" t="str">
        <f t="shared" si="29"/>
        <v>11258 - CARCACA FAROL GSR 150I</v>
      </c>
    </row>
    <row r="1861" spans="1:3" x14ac:dyDescent="0.25">
      <c r="A1861">
        <v>11259</v>
      </c>
      <c r="B1861" t="s">
        <v>1849</v>
      </c>
      <c r="C1861" t="str">
        <f t="shared" si="29"/>
        <v>11259 - CARCACA FAROL TITAN 125 00~2004/FAN 125 05~2008</v>
      </c>
    </row>
    <row r="1862" spans="1:3" x14ac:dyDescent="0.25">
      <c r="A1862">
        <v>11260</v>
      </c>
      <c r="B1862" t="s">
        <v>1850</v>
      </c>
      <c r="C1862" t="str">
        <f t="shared" si="29"/>
        <v>11260 - CARCACA FAROL TITAN 150 04~2008/FAN 150 09~2013</v>
      </c>
    </row>
    <row r="1863" spans="1:3" x14ac:dyDescent="0.25">
      <c r="A1863">
        <v>11261</v>
      </c>
      <c r="B1863" t="s">
        <v>1851</v>
      </c>
      <c r="C1863" t="str">
        <f t="shared" si="29"/>
        <v>11261 - CARCACA FAROL CBX 250 TWISTER 06~2008 PRETO</v>
      </c>
    </row>
    <row r="1864" spans="1:3" x14ac:dyDescent="0.25">
      <c r="A1864">
        <v>11262</v>
      </c>
      <c r="B1864" t="s">
        <v>1852</v>
      </c>
      <c r="C1864" t="str">
        <f t="shared" si="29"/>
        <v>11262 - CARCACA FAROL CBX 250 TWISTER 01~2005/CBX 200 STRADA/CB 400</v>
      </c>
    </row>
    <row r="1865" spans="1:3" x14ac:dyDescent="0.25">
      <c r="A1865">
        <v>11263</v>
      </c>
      <c r="B1865" t="s">
        <v>1853</v>
      </c>
      <c r="C1865" t="str">
        <f t="shared" si="29"/>
        <v>11263 - CARCACA FAROL YES 125 05~2015/GSR 125/150I (PRETO)</v>
      </c>
    </row>
    <row r="1866" spans="1:3" x14ac:dyDescent="0.25">
      <c r="A1866">
        <v>11264</v>
      </c>
      <c r="B1866" t="s">
        <v>1854</v>
      </c>
      <c r="C1866" t="str">
        <f t="shared" si="29"/>
        <v>11264 - CARCACA FAROL YBR 125/FACTOR 125 09~2016/FAZER 250 05~2010</v>
      </c>
    </row>
    <row r="1867" spans="1:3" x14ac:dyDescent="0.25">
      <c r="A1867">
        <v>11265</v>
      </c>
      <c r="B1867" t="s">
        <v>1855</v>
      </c>
      <c r="C1867" t="str">
        <f t="shared" si="29"/>
        <v>11265 - CARCACA PAINEL INFERIOR FAZER 250 05~2010</v>
      </c>
    </row>
    <row r="1868" spans="1:3" x14ac:dyDescent="0.25">
      <c r="A1868">
        <v>11266</v>
      </c>
      <c r="B1868" t="s">
        <v>1856</v>
      </c>
      <c r="C1868" t="str">
        <f t="shared" si="29"/>
        <v>11266 - CARCACA PAINEL INFERIOR CBX 250 TWISTER PRETA 01~2008</v>
      </c>
    </row>
    <row r="1869" spans="1:3" x14ac:dyDescent="0.25">
      <c r="A1869">
        <v>11270</v>
      </c>
      <c r="B1869" t="s">
        <v>1857</v>
      </c>
      <c r="C1869" t="str">
        <f t="shared" si="29"/>
        <v>11270 - CARCACA PAINEL INFERIOR YBR 125 00~2005</v>
      </c>
    </row>
    <row r="1870" spans="1:3" x14ac:dyDescent="0.25">
      <c r="A1870">
        <v>11271</v>
      </c>
      <c r="B1870" t="s">
        <v>1858</v>
      </c>
      <c r="C1870" t="str">
        <f t="shared" si="29"/>
        <v>11271 - CARCACA PAINEL INFERIOR YBR 125 06~2008</v>
      </c>
    </row>
    <row r="1871" spans="1:3" x14ac:dyDescent="0.25">
      <c r="A1871">
        <v>11272</v>
      </c>
      <c r="B1871" t="s">
        <v>1859</v>
      </c>
      <c r="C1871" t="str">
        <f t="shared" si="29"/>
        <v>11272 - CARCACA PAINEL INFERIOR YBR 125 FACTOR 2009~</v>
      </c>
    </row>
    <row r="1872" spans="1:3" x14ac:dyDescent="0.25">
      <c r="A1872">
        <v>11273</v>
      </c>
      <c r="B1872" t="s">
        <v>1860</v>
      </c>
      <c r="C1872" t="str">
        <f t="shared" si="29"/>
        <v>11273 - CARCACA PAINEL INFERIOR YES 125</v>
      </c>
    </row>
    <row r="1873" spans="1:3" x14ac:dyDescent="0.25">
      <c r="A1873">
        <v>11274</v>
      </c>
      <c r="B1873" t="s">
        <v>1861</v>
      </c>
      <c r="C1873" t="str">
        <f t="shared" si="29"/>
        <v>11274 - CARCACA PAINEL MEIO CBX 250 TWISTER 01~2008</v>
      </c>
    </row>
    <row r="1874" spans="1:3" x14ac:dyDescent="0.25">
      <c r="A1874">
        <v>11275</v>
      </c>
      <c r="B1874" t="s">
        <v>1862</v>
      </c>
      <c r="C1874" t="str">
        <f t="shared" si="29"/>
        <v>11275 - CARCACA PAINEL INFERIOR (MEIO/INTERNA) FAN 125 2014 (BRANCA)</v>
      </c>
    </row>
    <row r="1875" spans="1:3" x14ac:dyDescent="0.25">
      <c r="A1875">
        <v>11276</v>
      </c>
      <c r="B1875" t="s">
        <v>1863</v>
      </c>
      <c r="C1875" t="str">
        <f t="shared" si="29"/>
        <v>11276 - CARCACA PAINEL INFERIOR (MEIO/INTERNA) TITAN 125/FAN 125 00~2008</v>
      </c>
    </row>
    <row r="1876" spans="1:3" x14ac:dyDescent="0.25">
      <c r="A1876">
        <v>11277</v>
      </c>
      <c r="B1876" t="s">
        <v>1864</v>
      </c>
      <c r="C1876" t="str">
        <f t="shared" si="29"/>
        <v>11277 - CARCACA PAINEL INFERIOR (MEIO/INTERNA) TITAN 150 09~2013</v>
      </c>
    </row>
    <row r="1877" spans="1:3" x14ac:dyDescent="0.25">
      <c r="A1877">
        <v>11278</v>
      </c>
      <c r="B1877" t="s">
        <v>1864</v>
      </c>
      <c r="C1877" t="str">
        <f t="shared" si="29"/>
        <v>11278 - CARCACA PAINEL INFERIOR (MEIO/INTERNA) TITAN 150 09~2013</v>
      </c>
    </row>
    <row r="1878" spans="1:3" x14ac:dyDescent="0.25">
      <c r="A1878">
        <v>11279</v>
      </c>
      <c r="B1878" t="s">
        <v>1865</v>
      </c>
      <c r="C1878" t="str">
        <f t="shared" si="29"/>
        <v>11279 - CARCACA PAINEL MEIO TITAN 150 04~2008/FAN 150 09~2013</v>
      </c>
    </row>
    <row r="1879" spans="1:3" x14ac:dyDescent="0.25">
      <c r="A1879">
        <v>11280</v>
      </c>
      <c r="B1879" t="s">
        <v>1866</v>
      </c>
      <c r="C1879" t="str">
        <f t="shared" si="29"/>
        <v>11280 - CARCACA PAINEL INFERIOR (MEIO/INTERNA) TITAN 150 14~2015/START/FAN 160 16~2018</v>
      </c>
    </row>
    <row r="1880" spans="1:3" x14ac:dyDescent="0.25">
      <c r="A1880">
        <v>11281</v>
      </c>
      <c r="B1880" t="s">
        <v>1867</v>
      </c>
      <c r="C1880" t="str">
        <f t="shared" si="29"/>
        <v>11281 - CARCACA PAINEL MEIO YBR 125/FACTOR 09~2015</v>
      </c>
    </row>
    <row r="1881" spans="1:3" x14ac:dyDescent="0.25">
      <c r="A1881">
        <v>11283</v>
      </c>
      <c r="B1881" t="s">
        <v>1868</v>
      </c>
      <c r="C1881" t="str">
        <f t="shared" si="29"/>
        <v>11283 - CARENAGEM FAROL (MOLDURA CENTRAL/INTERNA) CB 300R 09~2016</v>
      </c>
    </row>
    <row r="1882" spans="1:3" x14ac:dyDescent="0.25">
      <c r="A1882">
        <v>11284</v>
      </c>
      <c r="B1882" t="s">
        <v>1869</v>
      </c>
      <c r="C1882" t="str">
        <f t="shared" si="29"/>
        <v>11284 - CARENAGEM FAROL (MOLDURA CENTRAL/INTERNA) FAZER 250 11~2017</v>
      </c>
    </row>
    <row r="1883" spans="1:3" x14ac:dyDescent="0.25">
      <c r="A1883">
        <v>11285</v>
      </c>
      <c r="B1883" t="s">
        <v>1870</v>
      </c>
      <c r="C1883" t="str">
        <f t="shared" si="29"/>
        <v>11285 - CARENAGEM CENTRAL FAROL TITAN 150 11~2013 MIX PRETO BRILHO</v>
      </c>
    </row>
    <row r="1884" spans="1:3" x14ac:dyDescent="0.25">
      <c r="A1884">
        <v>11287</v>
      </c>
      <c r="B1884" t="s">
        <v>817</v>
      </c>
      <c r="C1884" t="str">
        <f t="shared" si="29"/>
        <v>11287 - CARENAGEM CENTRAL FAROL TITAN 150 09~2010 MIX VERMELHO MACEIO (COR ANO 2010)</v>
      </c>
    </row>
    <row r="1885" spans="1:3" x14ac:dyDescent="0.25">
      <c r="A1885">
        <v>11288</v>
      </c>
      <c r="B1885" t="s">
        <v>1871</v>
      </c>
      <c r="C1885" t="str">
        <f t="shared" si="29"/>
        <v>11288 - FAROL COMPLETO CBX 250 TWISTER 06~2008 ARO CROMADO</v>
      </c>
    </row>
    <row r="1886" spans="1:3" x14ac:dyDescent="0.25">
      <c r="A1886">
        <v>11289</v>
      </c>
      <c r="B1886" t="s">
        <v>1872</v>
      </c>
      <c r="C1886" t="str">
        <f t="shared" si="29"/>
        <v>11289 - FAROL COMPLETO CBX 250 TWISTER 06~2008 ARO PRETO</v>
      </c>
    </row>
    <row r="1887" spans="1:3" x14ac:dyDescent="0.25">
      <c r="A1887">
        <v>11291</v>
      </c>
      <c r="B1887" t="s">
        <v>1873</v>
      </c>
      <c r="C1887" t="str">
        <f t="shared" si="29"/>
        <v>11291 - FAROL COMPLETO CBX 250 TWISTER 01~2005 ARO PRETO</v>
      </c>
    </row>
    <row r="1888" spans="1:3" x14ac:dyDescent="0.25">
      <c r="A1888">
        <v>11292</v>
      </c>
      <c r="B1888" t="s">
        <v>1874</v>
      </c>
      <c r="C1888" t="str">
        <f t="shared" si="29"/>
        <v>11292 - FAROL COMPLETO YES 125/GSR 125/150 ARO CROMADO</v>
      </c>
    </row>
    <row r="1889" spans="1:3" x14ac:dyDescent="0.25">
      <c r="A1889">
        <v>11293</v>
      </c>
      <c r="B1889" t="s">
        <v>1875</v>
      </c>
      <c r="C1889" t="str">
        <f t="shared" si="29"/>
        <v>11293 - FAROL COMPLETO YES 125/GSR 125/150 ARO PRETO</v>
      </c>
    </row>
    <row r="1890" spans="1:3" x14ac:dyDescent="0.25">
      <c r="A1890">
        <v>11295</v>
      </c>
      <c r="B1890" t="s">
        <v>1876</v>
      </c>
      <c r="C1890" t="str">
        <f t="shared" si="29"/>
        <v>11295 - FAROL COMPLETO TITAN 125 99/TODAY 125 99 PRETO</v>
      </c>
    </row>
    <row r="1891" spans="1:3" x14ac:dyDescent="0.25">
      <c r="A1891">
        <v>11296</v>
      </c>
      <c r="B1891" t="s">
        <v>1877</v>
      </c>
      <c r="C1891" t="str">
        <f t="shared" si="29"/>
        <v>11296 - FAROL COMPLETO TITAN 150 04~08/FAN 150 09~2013 ARO PRETO INJETADO</v>
      </c>
    </row>
    <row r="1892" spans="1:3" x14ac:dyDescent="0.25">
      <c r="A1892">
        <v>11297</v>
      </c>
      <c r="B1892" t="s">
        <v>1878</v>
      </c>
      <c r="C1892" t="str">
        <f t="shared" si="29"/>
        <v>11297 - FAROL COMPLETO YBR 125 00/04 ARO CROMADO</v>
      </c>
    </row>
    <row r="1893" spans="1:3" x14ac:dyDescent="0.25">
      <c r="A1893">
        <v>11298</v>
      </c>
      <c r="B1893" t="s">
        <v>1879</v>
      </c>
      <c r="C1893" t="str">
        <f t="shared" si="29"/>
        <v>11298 - FAROL COMPLETO YBR125 05/FAZER250 09 ARO CRO</v>
      </c>
    </row>
    <row r="1894" spans="1:3" x14ac:dyDescent="0.25">
      <c r="A1894">
        <v>11299</v>
      </c>
      <c r="B1894" t="s">
        <v>1880</v>
      </c>
      <c r="C1894" t="str">
        <f t="shared" si="29"/>
        <v>11299 - CARCACA PAINEL SUPERIOR BIZ 100</v>
      </c>
    </row>
    <row r="1895" spans="1:3" x14ac:dyDescent="0.25">
      <c r="A1895">
        <v>11300</v>
      </c>
      <c r="B1895" t="s">
        <v>1881</v>
      </c>
      <c r="C1895" t="str">
        <f t="shared" si="29"/>
        <v>11300 - CARCACA PAINEL SUPERIOR BIZ 125 09~2010 (ACRILICO)</v>
      </c>
    </row>
    <row r="1896" spans="1:3" x14ac:dyDescent="0.25">
      <c r="A1896">
        <v>11302</v>
      </c>
      <c r="B1896" t="s">
        <v>1882</v>
      </c>
      <c r="C1896" t="str">
        <f t="shared" si="29"/>
        <v>11302 - CARCACA PAINEL SUPERIOR BIZ 125 06~2008 (ACRILICO)</v>
      </c>
    </row>
    <row r="1897" spans="1:3" x14ac:dyDescent="0.25">
      <c r="A1897">
        <v>11303</v>
      </c>
      <c r="B1897" t="s">
        <v>1883</v>
      </c>
      <c r="C1897" t="str">
        <f t="shared" si="29"/>
        <v>11303 - CARCACA PAINEL SUPERIOR FAN 125 2009 C/ LENTES</v>
      </c>
    </row>
    <row r="1898" spans="1:3" x14ac:dyDescent="0.25">
      <c r="A1898">
        <v>11304</v>
      </c>
      <c r="B1898" t="s">
        <v>1884</v>
      </c>
      <c r="C1898" t="str">
        <f t="shared" si="29"/>
        <v>11304 - CARCACA PAINEL SUPERIOR FAN 125 2014</v>
      </c>
    </row>
    <row r="1899" spans="1:3" x14ac:dyDescent="0.25">
      <c r="A1899">
        <v>11305</v>
      </c>
      <c r="B1899" t="s">
        <v>1885</v>
      </c>
      <c r="C1899" t="str">
        <f t="shared" si="29"/>
        <v>11305 - CARCACA PAINEL SUPERIOR TITAN 150 14~2015/TITAN/FAN/START 160 2016 (2 BOTOES) (LENTE ACRILICO)</v>
      </c>
    </row>
    <row r="1900" spans="1:3" x14ac:dyDescent="0.25">
      <c r="A1900">
        <v>11306</v>
      </c>
      <c r="B1900" t="s">
        <v>1886</v>
      </c>
      <c r="C1900" t="str">
        <f t="shared" si="29"/>
        <v>11306 - CARCACA PAINEL SUPERIOR TITAN 150 09~2013 (SEM BOTAO) (ACRILICO)</v>
      </c>
    </row>
    <row r="1901" spans="1:3" x14ac:dyDescent="0.25">
      <c r="A1901">
        <v>11307</v>
      </c>
      <c r="B1901" t="s">
        <v>1887</v>
      </c>
      <c r="C1901" t="str">
        <f t="shared" si="29"/>
        <v>11307 - VELA IGNICAO (CPR6EA9-S) BIZ 110I 2016~/POP 110I 16~/CRF 110 2013~</v>
      </c>
    </row>
    <row r="1902" spans="1:3" x14ac:dyDescent="0.25">
      <c r="A1902">
        <v>11309</v>
      </c>
      <c r="B1902" t="s">
        <v>1888</v>
      </c>
      <c r="C1902" t="str">
        <f t="shared" si="29"/>
        <v>11309 - PNEU DIAN S/ CAM 90/90-21 STROKER TRAIL F800GS</v>
      </c>
    </row>
    <row r="1903" spans="1:3" x14ac:dyDescent="0.25">
      <c r="A1903">
        <v>11310</v>
      </c>
      <c r="B1903" t="s">
        <v>1889</v>
      </c>
      <c r="C1903" t="str">
        <f t="shared" si="29"/>
        <v>11310 - PNEU DIAN S/ CAM 100/90-B19 IRON HARLEY</v>
      </c>
    </row>
    <row r="1904" spans="1:3" x14ac:dyDescent="0.25">
      <c r="A1904">
        <v>11311</v>
      </c>
      <c r="B1904" t="s">
        <v>1890</v>
      </c>
      <c r="C1904" t="str">
        <f t="shared" si="29"/>
        <v>11311 - PNEU TRAS S/ CAM 150/70-17STROKER TRAIL F800GS/</v>
      </c>
    </row>
    <row r="1905" spans="1:3" x14ac:dyDescent="0.25">
      <c r="A1905">
        <v>11312</v>
      </c>
      <c r="B1905" t="s">
        <v>1891</v>
      </c>
      <c r="C1905" t="str">
        <f t="shared" si="29"/>
        <v>11312 - PNEU TRAS S/ CAM 150/80-B16 IRON HARLEY</v>
      </c>
    </row>
    <row r="1906" spans="1:3" x14ac:dyDescent="0.25">
      <c r="A1906">
        <v>11313</v>
      </c>
      <c r="B1906" t="s">
        <v>1892</v>
      </c>
      <c r="C1906" t="str">
        <f t="shared" si="29"/>
        <v>11313 - PNEU DIAN S/ CAM 110/80-19 STROKER TRAIL F650GS</v>
      </c>
    </row>
    <row r="1907" spans="1:3" x14ac:dyDescent="0.25">
      <c r="A1907">
        <v>11317</v>
      </c>
      <c r="B1907" t="s">
        <v>1893</v>
      </c>
      <c r="C1907" t="str">
        <f t="shared" si="29"/>
        <v>11317 - PNEU DIAN/TRAS S/ CAM 3.50-10 (90/90-10) 50J BURGMAN 125/LEAD 110 (SPORT-R)</v>
      </c>
    </row>
    <row r="1908" spans="1:3" x14ac:dyDescent="0.25">
      <c r="A1908">
        <v>11319</v>
      </c>
      <c r="B1908" t="s">
        <v>1894</v>
      </c>
      <c r="C1908" t="str">
        <f t="shared" si="29"/>
        <v>11319 - PEDAL PARTIDA COMPLETO TITAN 150 09~2015 28300-KVS-600</v>
      </c>
    </row>
    <row r="1909" spans="1:3" x14ac:dyDescent="0.25">
      <c r="A1909">
        <v>11326</v>
      </c>
      <c r="B1909" t="s">
        <v>1895</v>
      </c>
      <c r="C1909" t="str">
        <f t="shared" si="29"/>
        <v>11326 - PUNHO PARTIDA FAZER 150 2014~/FACTOR 150/FACTOR 125 2017</v>
      </c>
    </row>
    <row r="1910" spans="1:3" x14ac:dyDescent="0.25">
      <c r="A1910">
        <v>11328</v>
      </c>
      <c r="B1910" t="s">
        <v>1896</v>
      </c>
      <c r="C1910" t="str">
        <f t="shared" si="29"/>
        <v>11328 - LAMPADA FAROL H4 PHILIPS 35/35W EXTRA DUTY (ORIGINAL) (CAIXA ROXA)</v>
      </c>
    </row>
    <row r="1911" spans="1:3" x14ac:dyDescent="0.25">
      <c r="A1911">
        <v>11329</v>
      </c>
      <c r="B1911" t="s">
        <v>1897</v>
      </c>
      <c r="C1911" t="str">
        <f t="shared" si="29"/>
        <v>11329 - LAMPADA FAROL H4 PHILIPS 60/55W STANDARD CB300/CBX 250/FAZER 250/NX 400 FALCON</v>
      </c>
    </row>
    <row r="1912" spans="1:3" x14ac:dyDescent="0.25">
      <c r="A1912">
        <v>11330</v>
      </c>
      <c r="B1912" t="s">
        <v>1898</v>
      </c>
      <c r="C1912" t="str">
        <f t="shared" si="29"/>
        <v>11330 - LAMPADA FAROL M5 35/35W BIZ 100/125/NXR BROS 125/150/NEO 115/CRYPTON</v>
      </c>
    </row>
    <row r="1913" spans="1:3" x14ac:dyDescent="0.25">
      <c r="A1913">
        <v>11333</v>
      </c>
      <c r="B1913" t="s">
        <v>1899</v>
      </c>
      <c r="C1913" t="str">
        <f t="shared" si="29"/>
        <v>11333 - CAPACETE EBF NEW SPARK BIRDS - PRETO (56)</v>
      </c>
    </row>
    <row r="1914" spans="1:3" x14ac:dyDescent="0.25">
      <c r="A1914">
        <v>11336</v>
      </c>
      <c r="B1914" t="s">
        <v>1900</v>
      </c>
      <c r="C1914" t="str">
        <f t="shared" si="29"/>
        <v>11336 - CAPACETE EBF NEW SPARK BIRDS - PRETO (58)</v>
      </c>
    </row>
    <row r="1915" spans="1:3" x14ac:dyDescent="0.25">
      <c r="A1915">
        <v>11337</v>
      </c>
      <c r="B1915" t="s">
        <v>1901</v>
      </c>
      <c r="C1915" t="str">
        <f t="shared" si="29"/>
        <v>11337 - CAPACETE EBF NEW SPARK BIRDS - BRANCO (56)</v>
      </c>
    </row>
    <row r="1916" spans="1:3" x14ac:dyDescent="0.25">
      <c r="A1916">
        <v>11339</v>
      </c>
      <c r="B1916" t="s">
        <v>1902</v>
      </c>
      <c r="C1916" t="str">
        <f t="shared" si="29"/>
        <v>11339 - CAPACETE EBF NEW SPARK BIRDS - PRETO (60)</v>
      </c>
    </row>
    <row r="1917" spans="1:3" x14ac:dyDescent="0.25">
      <c r="A1917">
        <v>11340</v>
      </c>
      <c r="B1917" t="s">
        <v>1903</v>
      </c>
      <c r="C1917" t="str">
        <f t="shared" si="29"/>
        <v>11340 - CAPACETE EBF NEW SPARK BIRDS - BRANCO (58)</v>
      </c>
    </row>
    <row r="1918" spans="1:3" x14ac:dyDescent="0.25">
      <c r="A1918">
        <v>11343</v>
      </c>
      <c r="B1918" t="s">
        <v>1904</v>
      </c>
      <c r="C1918" t="str">
        <f t="shared" si="29"/>
        <v>11343 - CAPACETE EBF NEW SPARK FLASH - PRETO FOSCO/VDE F10 (60)</v>
      </c>
    </row>
    <row r="1919" spans="1:3" x14ac:dyDescent="0.25">
      <c r="A1919">
        <v>11351</v>
      </c>
      <c r="B1919" t="s">
        <v>1905</v>
      </c>
      <c r="C1919" t="str">
        <f t="shared" si="29"/>
        <v>11351 - CAPACETE EBF NEW SPARK FLASH - PRETO FOSCO/VDE F10 (56)</v>
      </c>
    </row>
    <row r="1920" spans="1:3" x14ac:dyDescent="0.25">
      <c r="A1920">
        <v>11354</v>
      </c>
      <c r="B1920" t="s">
        <v>1906</v>
      </c>
      <c r="C1920" t="str">
        <f t="shared" si="29"/>
        <v>11354 - CAPACETE EBF NEW SPARK FLASH - PRETO FOSCO/PRA F04 (56)</v>
      </c>
    </row>
    <row r="1921" spans="1:3" x14ac:dyDescent="0.25">
      <c r="A1921">
        <v>11387</v>
      </c>
      <c r="B1921" t="s">
        <v>1907</v>
      </c>
      <c r="C1921" t="str">
        <f t="shared" si="29"/>
        <v>11387 - BUCHA PRO LINK (BALANCA) CBX 250 TWISTER 01~2005 (2 PCS) (BUCHAS)</v>
      </c>
    </row>
    <row r="1922" spans="1:3" x14ac:dyDescent="0.25">
      <c r="A1922">
        <v>11388</v>
      </c>
      <c r="B1922" t="s">
        <v>1908</v>
      </c>
      <c r="C1922" t="str">
        <f t="shared" si="29"/>
        <v>11388 - EIXO BALANCA (QUADRO ELASTICO) C/ PORCA POP 100 (M12)</v>
      </c>
    </row>
    <row r="1923" spans="1:3" x14ac:dyDescent="0.25">
      <c r="A1923">
        <v>11390</v>
      </c>
      <c r="B1923" t="s">
        <v>1909</v>
      </c>
      <c r="C1923" t="str">
        <f t="shared" ref="C1923:C1986" si="30">CONCATENATE(A1923," - ",B1923)</f>
        <v>11390 - PORCA UNIVERSAL (SEXTAVADA) C/ TRAVA NYLON M8 X 1,25 (CHAVE 13MM)</v>
      </c>
    </row>
    <row r="1924" spans="1:3" x14ac:dyDescent="0.25">
      <c r="A1924">
        <v>11391</v>
      </c>
      <c r="B1924" t="s">
        <v>1910</v>
      </c>
      <c r="C1924" t="str">
        <f t="shared" si="30"/>
        <v>11391 - CAIXA DIRECAO ESFERA LEAD 110 2009~/ELITE 2019~</v>
      </c>
    </row>
    <row r="1925" spans="1:3" x14ac:dyDescent="0.25">
      <c r="A1925">
        <v>11392</v>
      </c>
      <c r="B1925" t="s">
        <v>1911</v>
      </c>
      <c r="C1925" t="str">
        <f t="shared" si="30"/>
        <v>11392 - CAIXA DIRECAO ESFERA BIZ 100/110/125/PCX 150/POP100/POP 110/ADV 150/SH 150/DREAM 100/WEB 100</v>
      </c>
    </row>
    <row r="1926" spans="1:3" x14ac:dyDescent="0.25">
      <c r="A1926">
        <v>11393</v>
      </c>
      <c r="B1926" t="s">
        <v>1912</v>
      </c>
      <c r="C1926" t="str">
        <f t="shared" si="30"/>
        <v>11393 - CAIXA DIRECAO ESFERA TITAN 125 99/CBX 200 STRADA/DAFRA NEXT 250/KANSAS 150/MIRAGE 150/COMET 250</v>
      </c>
    </row>
    <row r="1927" spans="1:3" x14ac:dyDescent="0.25">
      <c r="A1927">
        <v>11394</v>
      </c>
      <c r="B1927" t="s">
        <v>1913</v>
      </c>
      <c r="C1927" t="str">
        <f t="shared" si="30"/>
        <v>11394 - CAIXA DIRECAO ESFERA TITAN/FAN 125/150/160 (TODAS)</v>
      </c>
    </row>
    <row r="1928" spans="1:3" x14ac:dyDescent="0.25">
      <c r="A1928">
        <v>11395</v>
      </c>
      <c r="B1928" t="s">
        <v>1914</v>
      </c>
      <c r="C1928" t="str">
        <f t="shared" si="30"/>
        <v>11395 - CAIXA DIRECAO ESFERA NXR BROS 125/150/160/XRE 300/SAHARA 300/NX400 FALCON/CRF 150/230/XLX 250/350/XLR 125/250/ NX/XR 200</v>
      </c>
    </row>
    <row r="1929" spans="1:3" x14ac:dyDescent="0.25">
      <c r="A1929">
        <v>11396</v>
      </c>
      <c r="B1929" t="s">
        <v>1915</v>
      </c>
      <c r="C1929" t="str">
        <f t="shared" si="30"/>
        <v>11396 - CAIXA DIRECAO ESFERA CBX 250/CB 250F 2016/CB300R/CB500/CB600/CBR 250R/CB1000R/NC 700</v>
      </c>
    </row>
    <row r="1930" spans="1:3" x14ac:dyDescent="0.25">
      <c r="A1930">
        <v>11397</v>
      </c>
      <c r="B1930" t="s">
        <v>1916</v>
      </c>
      <c r="C1930" t="str">
        <f t="shared" si="30"/>
        <v>11397 - CAIXA DIRECAO ESFERA CB 400/450</v>
      </c>
    </row>
    <row r="1931" spans="1:3" x14ac:dyDescent="0.25">
      <c r="A1931">
        <v>11398</v>
      </c>
      <c r="B1931" t="s">
        <v>1917</v>
      </c>
      <c r="C1931" t="str">
        <f t="shared" si="30"/>
        <v>11398 - CAIXA DIRECAO ESFERA YBR 125 00~2008/CRYPTON/DT180/RD135/CRYPTON/NEO 115/ZIG 50</v>
      </c>
    </row>
    <row r="1932" spans="1:3" x14ac:dyDescent="0.25">
      <c r="A1932">
        <v>11399</v>
      </c>
      <c r="B1932" t="s">
        <v>1918</v>
      </c>
      <c r="C1932" t="str">
        <f t="shared" si="30"/>
        <v>11399 - CAIXA DIRECAO ESFERA YBR FACTOR 125 09~2016/FAZER 150 2014/FACTOR 150 2016</v>
      </c>
    </row>
    <row r="1933" spans="1:3" x14ac:dyDescent="0.25">
      <c r="A1933">
        <v>11400</v>
      </c>
      <c r="B1933" t="s">
        <v>1919</v>
      </c>
      <c r="C1933" t="str">
        <f t="shared" si="30"/>
        <v>11400 - CAIXA DIRECAO ESFERA XTZ 150 CROSSER 2015/XTZ 125 04~2016/TT-R 125 08~2015</v>
      </c>
    </row>
    <row r="1934" spans="1:3" x14ac:dyDescent="0.25">
      <c r="A1934">
        <v>11401</v>
      </c>
      <c r="B1934" t="s">
        <v>1920</v>
      </c>
      <c r="C1934" t="str">
        <f t="shared" si="30"/>
        <v>11401 - CAIXA DIRECAO ESFERA XT 225/TDM225/DT200</v>
      </c>
    </row>
    <row r="1935" spans="1:3" x14ac:dyDescent="0.25">
      <c r="A1935">
        <v>11402</v>
      </c>
      <c r="B1935" t="s">
        <v>1921</v>
      </c>
      <c r="C1935" t="str">
        <f t="shared" si="30"/>
        <v>11402 - CAIXA DIRECAO ESFERA FAZER 250/XTZ LANDER/TENERE 250/XJ6 600/XT 660/MT 03/07/09/ BURGMAN 400/ INTRUDER 250</v>
      </c>
    </row>
    <row r="1936" spans="1:3" x14ac:dyDescent="0.25">
      <c r="A1936">
        <v>11403</v>
      </c>
      <c r="B1936" t="s">
        <v>1922</v>
      </c>
      <c r="C1936" t="str">
        <f t="shared" si="30"/>
        <v>11403 - CAIXA DIRECAO ESFERA BURGMAN 125 05~2010</v>
      </c>
    </row>
    <row r="1937" spans="1:3" x14ac:dyDescent="0.25">
      <c r="A1937">
        <v>11404</v>
      </c>
      <c r="B1937" t="s">
        <v>1923</v>
      </c>
      <c r="C1937" t="str">
        <f t="shared" si="30"/>
        <v>11404 - CAIXA DIRECAO ESFERA YES 125/KATANA/INTRUDER125/SPEED 150/KASINSKI 125/DK 150</v>
      </c>
    </row>
    <row r="1938" spans="1:3" x14ac:dyDescent="0.25">
      <c r="A1938">
        <v>11406</v>
      </c>
      <c r="B1938" t="s">
        <v>1924</v>
      </c>
      <c r="C1938" t="str">
        <f t="shared" si="30"/>
        <v>11406 - CAIXA DIRECAO ESFERA APACHE 150</v>
      </c>
    </row>
    <row r="1939" spans="1:3" x14ac:dyDescent="0.25">
      <c r="A1939">
        <v>11407</v>
      </c>
      <c r="B1939" t="s">
        <v>1925</v>
      </c>
      <c r="C1939" t="str">
        <f t="shared" si="30"/>
        <v>11407 - CAIXA DIRECAO ESFERA CITYCOM 300</v>
      </c>
    </row>
    <row r="1940" spans="1:3" x14ac:dyDescent="0.25">
      <c r="A1940">
        <v>11408</v>
      </c>
      <c r="B1940" t="s">
        <v>1926</v>
      </c>
      <c r="C1940" t="str">
        <f t="shared" si="30"/>
        <v>11408 - CAIXA DIRECAO ESFERA NINJA 250/300</v>
      </c>
    </row>
    <row r="1941" spans="1:3" x14ac:dyDescent="0.25">
      <c r="A1941">
        <v>11410</v>
      </c>
      <c r="B1941" t="s">
        <v>1927</v>
      </c>
      <c r="C1941" t="str">
        <f t="shared" si="30"/>
        <v>11410 - BUCHA BALANCA (QUADRO ELASTICO) BIZ 125 2010/BIZ100/DREAM</v>
      </c>
    </row>
    <row r="1942" spans="1:3" x14ac:dyDescent="0.25">
      <c r="A1942">
        <v>11411</v>
      </c>
      <c r="B1942" t="s">
        <v>1928</v>
      </c>
      <c r="C1942" t="str">
        <f t="shared" si="30"/>
        <v>11411 - BUCHA BALANCA (QUADRO ELASTICO) BIZ 125 2011~/TITAN 125 ~89/POP100/110I</v>
      </c>
    </row>
    <row r="1943" spans="1:3" x14ac:dyDescent="0.25">
      <c r="A1943">
        <v>11412</v>
      </c>
      <c r="B1943" t="s">
        <v>1929</v>
      </c>
      <c r="C1943" t="str">
        <f t="shared" si="30"/>
        <v>11412 - BUCHA BALANCA (QUADRO ELASTICO) TITAN/FAN/START/CARGO 125/150/160 00~2024/CBX200 STRADA</v>
      </c>
    </row>
    <row r="1944" spans="1:3" x14ac:dyDescent="0.25">
      <c r="A1944">
        <v>11413</v>
      </c>
      <c r="B1944" t="s">
        <v>1930</v>
      </c>
      <c r="C1944" t="str">
        <f t="shared" si="30"/>
        <v>11413 - BUCHA BALANCA (QUADRO ELASTICO) YBR 125 2008/RD135/RDZ135</v>
      </c>
    </row>
    <row r="1945" spans="1:3" x14ac:dyDescent="0.25">
      <c r="A1945">
        <v>11415</v>
      </c>
      <c r="B1945" t="s">
        <v>1931</v>
      </c>
      <c r="C1945" t="str">
        <f t="shared" si="30"/>
        <v>11415 - BUCHA BALANCA (QUADRO ELASTICO) YES 125/INTRUDER/KATANA125 (KIT)</v>
      </c>
    </row>
    <row r="1946" spans="1:3" x14ac:dyDescent="0.25">
      <c r="A1946">
        <v>11416</v>
      </c>
      <c r="B1946" t="s">
        <v>1932</v>
      </c>
      <c r="C1946" t="str">
        <f t="shared" si="30"/>
        <v>11416 - BUCHA BALANCA (QUADRO ELASTICO) DAFRA SPEED 150 (3 PCS) (BUCHA/ROLAM. AGULHA)</v>
      </c>
    </row>
    <row r="1947" spans="1:3" x14ac:dyDescent="0.25">
      <c r="A1947">
        <v>11417</v>
      </c>
      <c r="B1947" t="s">
        <v>1933</v>
      </c>
      <c r="C1947" t="str">
        <f t="shared" si="30"/>
        <v>11417 - BUCHA PRO LINK (BALANCA) FAZER 250 2008 (8 PCS) (BUCHA)</v>
      </c>
    </row>
    <row r="1948" spans="1:3" x14ac:dyDescent="0.25">
      <c r="A1948">
        <v>11418</v>
      </c>
      <c r="B1948" t="s">
        <v>1934</v>
      </c>
      <c r="C1948" t="str">
        <f t="shared" si="30"/>
        <v>11418 - BUCHA PRO LINK (BALANCA) XTZ 250 LANDER/TENERE 2012 (6 PCS)</v>
      </c>
    </row>
    <row r="1949" spans="1:3" x14ac:dyDescent="0.25">
      <c r="A1949">
        <v>11419</v>
      </c>
      <c r="B1949" t="s">
        <v>1935</v>
      </c>
      <c r="C1949" t="str">
        <f t="shared" si="30"/>
        <v>11419 - BUCHA PRO LINK (BALANCA) XTZ 250 LANDER/TENERE 13 + JG RETENT. AMORT. (4 PCS)</v>
      </c>
    </row>
    <row r="1950" spans="1:3" x14ac:dyDescent="0.25">
      <c r="A1950">
        <v>11420</v>
      </c>
      <c r="B1950" t="s">
        <v>1936</v>
      </c>
      <c r="C1950" t="str">
        <f t="shared" si="30"/>
        <v>11420 - BUCHA PRO LINK (BALANCA) XTZ 150 CROSSER + JG RETENT. AMORT. (4 PCS)</v>
      </c>
    </row>
    <row r="1951" spans="1:3" x14ac:dyDescent="0.25">
      <c r="A1951">
        <v>11421</v>
      </c>
      <c r="B1951" t="s">
        <v>1937</v>
      </c>
      <c r="C1951" t="str">
        <f t="shared" si="30"/>
        <v>11421 - EIXO BALANCA (QUADRO ELASTICO) C/ PORCA DREAM 100 (M12)</v>
      </c>
    </row>
    <row r="1952" spans="1:3" x14ac:dyDescent="0.25">
      <c r="A1952">
        <v>11422</v>
      </c>
      <c r="B1952" t="s">
        <v>1938</v>
      </c>
      <c r="C1952" t="str">
        <f t="shared" si="30"/>
        <v>11422 - EIXO BALANCA (QUADRO ELASTICO) C/ PORCA BIZ 125 06/10/BIZ 100/DAFRA SUPER 100 (M10)</v>
      </c>
    </row>
    <row r="1953" spans="1:3" x14ac:dyDescent="0.25">
      <c r="A1953">
        <v>11423</v>
      </c>
      <c r="B1953" t="s">
        <v>1939</v>
      </c>
      <c r="C1953" t="str">
        <f t="shared" si="30"/>
        <v>11423 - EIXO BALANCA (QUADRO ELASTICO) C/ PORCA TITAN 125 99 (M14)</v>
      </c>
    </row>
    <row r="1954" spans="1:3" x14ac:dyDescent="0.25">
      <c r="A1954">
        <v>11424</v>
      </c>
      <c r="B1954" t="s">
        <v>1940</v>
      </c>
      <c r="C1954" t="str">
        <f t="shared" si="30"/>
        <v>11424 - EIXO BALANCA (QUADRO ELASTICO) C/ PORCA TITAN/FAN 125 0008 KS (M14)</v>
      </c>
    </row>
    <row r="1955" spans="1:3" x14ac:dyDescent="0.25">
      <c r="A1955">
        <v>11425</v>
      </c>
      <c r="B1955" t="s">
        <v>1941</v>
      </c>
      <c r="C1955" t="str">
        <f t="shared" si="30"/>
        <v>11425 - EIXO BALANCA (QUADRO ELASTICO) C/ PORCA TITAN/FAN 125 0008 ES/CBX 200 STRADA (M14)</v>
      </c>
    </row>
    <row r="1956" spans="1:3" x14ac:dyDescent="0.25">
      <c r="A1956">
        <v>11426</v>
      </c>
      <c r="B1956" t="s">
        <v>1942</v>
      </c>
      <c r="C1956" t="str">
        <f t="shared" si="30"/>
        <v>11426 - EIXO BALANCA (QUADRO ELASTICO) C/ PORCA NXR125/NXR150 BROS (M14)</v>
      </c>
    </row>
    <row r="1957" spans="1:3" x14ac:dyDescent="0.25">
      <c r="A1957">
        <v>11427</v>
      </c>
      <c r="B1957" t="s">
        <v>1943</v>
      </c>
      <c r="C1957" t="str">
        <f t="shared" si="30"/>
        <v>11427 - EIXO BALANCA (QUADRO ELASTICO) C/ PORCA YBR125/NX200 (M14)</v>
      </c>
    </row>
    <row r="1958" spans="1:3" x14ac:dyDescent="0.25">
      <c r="A1958">
        <v>11428</v>
      </c>
      <c r="B1958" t="s">
        <v>1944</v>
      </c>
      <c r="C1958" t="str">
        <f t="shared" si="30"/>
        <v>11428 - EIXO BALANCA (QUADRO ELASTICO) C/ PORCA XTZ 250 LANDER/CG/ML/TURUNA 125 89 (M12)</v>
      </c>
    </row>
    <row r="1959" spans="1:3" x14ac:dyDescent="0.25">
      <c r="A1959">
        <v>11429</v>
      </c>
      <c r="B1959" t="s">
        <v>1945</v>
      </c>
      <c r="C1959" t="str">
        <f t="shared" si="30"/>
        <v>11429 - EIXO BALANCA (QUADRO ELASTICO) C/ PORCA TITAN 150 ESD/TITAN/FAN/START 160 16 (M14)</v>
      </c>
    </row>
    <row r="1960" spans="1:3" x14ac:dyDescent="0.25">
      <c r="A1960">
        <v>11430</v>
      </c>
      <c r="B1960" t="s">
        <v>1946</v>
      </c>
      <c r="C1960" t="str">
        <f t="shared" si="30"/>
        <v>11430 - EIXO BALANCA (QUADRO ELASTICO) C/ PORCA TITAN 150 KS/ES (M14)</v>
      </c>
    </row>
    <row r="1961" spans="1:3" x14ac:dyDescent="0.25">
      <c r="A1961">
        <v>11431</v>
      </c>
      <c r="B1961" t="s">
        <v>1947</v>
      </c>
      <c r="C1961" t="str">
        <f t="shared" si="30"/>
        <v>11431 - EIXO BALANCA (QUADRO ELASTICO) C/ PORCA CBX250/CB300R (M14)</v>
      </c>
    </row>
    <row r="1962" spans="1:3" x14ac:dyDescent="0.25">
      <c r="A1962">
        <v>11432</v>
      </c>
      <c r="B1962" t="s">
        <v>1948</v>
      </c>
      <c r="C1962" t="str">
        <f t="shared" si="30"/>
        <v>11432 - EIXO BALANCA (QUADRO ELASTICO) C/ PORCA XRE300/XR250 (M14)</v>
      </c>
    </row>
    <row r="1963" spans="1:3" x14ac:dyDescent="0.25">
      <c r="A1963">
        <v>11433</v>
      </c>
      <c r="B1963" t="s">
        <v>1949</v>
      </c>
      <c r="C1963" t="str">
        <f t="shared" si="30"/>
        <v>11433 - EIXO BALANCA (QUADRO ELASTICO) C/ PORCA NX 400 FALCON (M14)</v>
      </c>
    </row>
    <row r="1964" spans="1:3" x14ac:dyDescent="0.25">
      <c r="A1964">
        <v>11434</v>
      </c>
      <c r="B1964" t="s">
        <v>1950</v>
      </c>
      <c r="C1964" t="str">
        <f t="shared" si="30"/>
        <v>11434 - EIXO BALANCA (QUADRO ELASTICO) C/ PORCA XTZ 125 (M12)</v>
      </c>
    </row>
    <row r="1965" spans="1:3" x14ac:dyDescent="0.25">
      <c r="A1965">
        <v>11435</v>
      </c>
      <c r="B1965" t="s">
        <v>1951</v>
      </c>
      <c r="C1965" t="str">
        <f t="shared" si="30"/>
        <v>11435 - EIXO BALANCA (QUADRO ELASTICO) C/ PORCA YBR 125 08/FACTOR 125 09/FAZER 150 14/DT 180 (M12)</v>
      </c>
    </row>
    <row r="1966" spans="1:3" x14ac:dyDescent="0.25">
      <c r="A1966">
        <v>11436</v>
      </c>
      <c r="B1966" t="s">
        <v>1952</v>
      </c>
      <c r="C1966" t="str">
        <f t="shared" si="30"/>
        <v>11436 - EIXO BALANCA (QUADRO ELASTICO) C/ PORCA FAZER 250 (M14)</v>
      </c>
    </row>
    <row r="1967" spans="1:3" x14ac:dyDescent="0.25">
      <c r="A1967">
        <v>11438</v>
      </c>
      <c r="B1967" t="s">
        <v>1953</v>
      </c>
      <c r="C1967" t="str">
        <f t="shared" si="30"/>
        <v>11438 - EIXO CAVALETE CENTRAL/PEDAL FREIO TITAN/FAN 125/150 (TODAS) (MACICO) (142MM)</v>
      </c>
    </row>
    <row r="1968" spans="1:3" x14ac:dyDescent="0.25">
      <c r="A1968">
        <v>11439</v>
      </c>
      <c r="B1968" t="s">
        <v>1954</v>
      </c>
      <c r="C1968" t="str">
        <f t="shared" si="30"/>
        <v>11439 - EIXO CAVALETE CENTRAL/PEDAL FREIO CBX 250 TWISTER/CB300R/CBX 200 STRADA</v>
      </c>
    </row>
    <row r="1969" spans="1:3" x14ac:dyDescent="0.25">
      <c r="A1969">
        <v>11440</v>
      </c>
      <c r="B1969" t="s">
        <v>1955</v>
      </c>
      <c r="C1969" t="str">
        <f t="shared" si="30"/>
        <v>11440 - CORREIA TRANSMISSAO LEAD 110 (23100-GFM-890)</v>
      </c>
    </row>
    <row r="1970" spans="1:3" x14ac:dyDescent="0.25">
      <c r="A1970">
        <v>11442</v>
      </c>
      <c r="B1970" t="s">
        <v>1956</v>
      </c>
      <c r="C1970" t="str">
        <f t="shared" si="30"/>
        <v>11442 - CORREIA TRANSMISSAO NEO 125 17~ (2PH-E7641-00)</v>
      </c>
    </row>
    <row r="1971" spans="1:3" x14ac:dyDescent="0.25">
      <c r="A1971">
        <v>11443</v>
      </c>
      <c r="B1971" t="s">
        <v>1957</v>
      </c>
      <c r="C1971" t="str">
        <f t="shared" si="30"/>
        <v>11443 - CORREIA TRANSMISSAO BURGMAN 125I 11~2018 (27601-33GE0-000)</v>
      </c>
    </row>
    <row r="1972" spans="1:3" x14ac:dyDescent="0.25">
      <c r="A1972">
        <v>11444</v>
      </c>
      <c r="B1972" t="s">
        <v>1958</v>
      </c>
      <c r="C1972" t="str">
        <f t="shared" si="30"/>
        <v>11444 - CORREIA TRANSMISSAO BURGMAN 125 ~2010 (27601-20E01-000)</v>
      </c>
    </row>
    <row r="1973" spans="1:3" x14ac:dyDescent="0.25">
      <c r="A1973">
        <v>11445</v>
      </c>
      <c r="B1973" t="s">
        <v>1959</v>
      </c>
      <c r="C1973" t="str">
        <f t="shared" si="30"/>
        <v>11445 - CORREIA TRANSMISSAO DAFRA CITYCLASS 200I</v>
      </c>
    </row>
    <row r="1974" spans="1:3" x14ac:dyDescent="0.25">
      <c r="A1974">
        <v>11446</v>
      </c>
      <c r="B1974" t="s">
        <v>1960</v>
      </c>
      <c r="C1974" t="str">
        <f t="shared" si="30"/>
        <v>11446 - CORREIA TRANSMISSAO DAFRA CITYCOM 300I</v>
      </c>
    </row>
    <row r="1975" spans="1:3" x14ac:dyDescent="0.25">
      <c r="A1975">
        <v>11447</v>
      </c>
      <c r="B1975" t="s">
        <v>1961</v>
      </c>
      <c r="C1975" t="str">
        <f t="shared" si="30"/>
        <v>11447 - EIXO RODA C/ PORCA (T) DREAM 100 (M12)</v>
      </c>
    </row>
    <row r="1976" spans="1:3" x14ac:dyDescent="0.25">
      <c r="A1976">
        <v>11448</v>
      </c>
      <c r="B1976" t="s">
        <v>1962</v>
      </c>
      <c r="C1976" t="str">
        <f t="shared" si="30"/>
        <v>11448 - EIXO RODA C/ PORCA (D/T) BIZ 125/100 / POP 100 (M12)</v>
      </c>
    </row>
    <row r="1977" spans="1:3" x14ac:dyDescent="0.25">
      <c r="A1977">
        <v>11449</v>
      </c>
      <c r="B1977" t="s">
        <v>1963</v>
      </c>
      <c r="C1977" t="str">
        <f t="shared" si="30"/>
        <v>11449 - EIXO RODA C/ PORCA (D) TITAN 125 99/ML/TURUNA/TODAY/XLS (M12)</v>
      </c>
    </row>
    <row r="1978" spans="1:3" x14ac:dyDescent="0.25">
      <c r="A1978">
        <v>11450</v>
      </c>
      <c r="B1978" t="s">
        <v>1964</v>
      </c>
      <c r="C1978" t="str">
        <f t="shared" si="30"/>
        <v>11450 - EIXO RODA C/ PORCA (T) TITAN 125 99/ML (M14)</v>
      </c>
    </row>
    <row r="1979" spans="1:3" x14ac:dyDescent="0.25">
      <c r="A1979">
        <v>11451</v>
      </c>
      <c r="B1979" t="s">
        <v>1965</v>
      </c>
      <c r="C1979" t="str">
        <f t="shared" si="30"/>
        <v>11451 - EIXO RODA C/ PORCA (D) TITAN 125 00/CAR (M12)</v>
      </c>
    </row>
    <row r="1980" spans="1:3" x14ac:dyDescent="0.25">
      <c r="A1980">
        <v>11452</v>
      </c>
      <c r="B1980" t="s">
        <v>1966</v>
      </c>
      <c r="C1980" t="str">
        <f t="shared" si="30"/>
        <v>11452 - EIXO RODA C/ PORCA (T) TITAN 125 00/CAR (M14)</v>
      </c>
    </row>
    <row r="1981" spans="1:3" x14ac:dyDescent="0.25">
      <c r="A1981">
        <v>11453</v>
      </c>
      <c r="B1981" t="s">
        <v>1967</v>
      </c>
      <c r="C1981" t="str">
        <f t="shared" si="30"/>
        <v>11453 - EIXO RODA C/ PORCA (D) NXR BROS 125/150/160/ XRE 190 (M12)</v>
      </c>
    </row>
    <row r="1982" spans="1:3" x14ac:dyDescent="0.25">
      <c r="A1982">
        <v>11454</v>
      </c>
      <c r="B1982" t="s">
        <v>1968</v>
      </c>
      <c r="C1982" t="str">
        <f t="shared" si="30"/>
        <v>11454 - EIXO RODA C/ PORCA (T) NXR BROS 125/150/160/ XRE 190 (M16)</v>
      </c>
    </row>
    <row r="1983" spans="1:3" x14ac:dyDescent="0.25">
      <c r="A1983">
        <v>11455</v>
      </c>
      <c r="B1983" t="s">
        <v>1969</v>
      </c>
      <c r="C1983" t="str">
        <f t="shared" si="30"/>
        <v>11455 - EIXO RODA C/ PORCA (D) TITAN 150/160 TODAS (M12)</v>
      </c>
    </row>
    <row r="1984" spans="1:3" x14ac:dyDescent="0.25">
      <c r="A1984">
        <v>11456</v>
      </c>
      <c r="B1984" t="s">
        <v>1970</v>
      </c>
      <c r="C1984" t="str">
        <f t="shared" si="30"/>
        <v>11456 - EIXO RODA C/ PORCA (T) TITAN 150/160 TODAS (M14)</v>
      </c>
    </row>
    <row r="1985" spans="1:3" x14ac:dyDescent="0.25">
      <c r="A1985">
        <v>11457</v>
      </c>
      <c r="B1985" t="s">
        <v>1971</v>
      </c>
      <c r="C1985" t="str">
        <f t="shared" si="30"/>
        <v>11457 - EIXO RODA C/ PORCA (D) CBX250/CB300R (M14)</v>
      </c>
    </row>
    <row r="1986" spans="1:3" x14ac:dyDescent="0.25">
      <c r="A1986">
        <v>11458</v>
      </c>
      <c r="B1986" t="s">
        <v>1972</v>
      </c>
      <c r="C1986" t="str">
        <f t="shared" si="30"/>
        <v>11458 - EIXO RODA C/ PORCA (T) CBX250/CB300R (M16)</v>
      </c>
    </row>
    <row r="1987" spans="1:3" x14ac:dyDescent="0.25">
      <c r="A1987">
        <v>11459</v>
      </c>
      <c r="B1987" t="s">
        <v>1973</v>
      </c>
      <c r="C1987" t="str">
        <f t="shared" ref="C1987:C2050" si="31">CONCATENATE(A1987," - ",B1987)</f>
        <v>11459 - EIXO RODA C/ PORCA (D) XRE 300/XR 250 (M12)</v>
      </c>
    </row>
    <row r="1988" spans="1:3" x14ac:dyDescent="0.25">
      <c r="A1988">
        <v>11460</v>
      </c>
      <c r="B1988" t="s">
        <v>1974</v>
      </c>
      <c r="C1988" t="str">
        <f t="shared" si="31"/>
        <v>11460 - EIXO RODA C/ PORCA (T) XR250 TORN (M16)</v>
      </c>
    </row>
    <row r="1989" spans="1:3" x14ac:dyDescent="0.25">
      <c r="A1989">
        <v>11461</v>
      </c>
      <c r="B1989" t="s">
        <v>1975</v>
      </c>
      <c r="C1989" t="str">
        <f t="shared" si="31"/>
        <v>11461 - EIXO RODA C/ PORCA (T) XRE 300 (M16)</v>
      </c>
    </row>
    <row r="1990" spans="1:3" x14ac:dyDescent="0.25">
      <c r="A1990">
        <v>11462</v>
      </c>
      <c r="B1990" t="s">
        <v>1976</v>
      </c>
      <c r="C1990" t="str">
        <f t="shared" si="31"/>
        <v>11462 - EIXO RODA C/ PORCA (T) YBR 125 (M14)</v>
      </c>
    </row>
    <row r="1991" spans="1:3" x14ac:dyDescent="0.25">
      <c r="A1991">
        <v>11464</v>
      </c>
      <c r="B1991" t="s">
        <v>1977</v>
      </c>
      <c r="C1991" t="str">
        <f t="shared" si="31"/>
        <v>11464 - EIXO RODA C/ PORCA (D) FAZER 250/LANDER 250 (M14)</v>
      </c>
    </row>
    <row r="1992" spans="1:3" x14ac:dyDescent="0.25">
      <c r="A1992">
        <v>11465</v>
      </c>
      <c r="B1992" t="s">
        <v>1978</v>
      </c>
      <c r="C1992" t="str">
        <f t="shared" si="31"/>
        <v>11465 - EIXO RODA C/ PORCA (T) FAZER 250 (M14)</v>
      </c>
    </row>
    <row r="1993" spans="1:3" x14ac:dyDescent="0.25">
      <c r="A1993">
        <v>11466</v>
      </c>
      <c r="B1993" t="s">
        <v>1979</v>
      </c>
      <c r="C1993" t="str">
        <f t="shared" si="31"/>
        <v>11466 - EIXO RODA C/ PORCA (T) LANDER 250 (M14)</v>
      </c>
    </row>
    <row r="1994" spans="1:3" x14ac:dyDescent="0.25">
      <c r="A1994">
        <v>11467</v>
      </c>
      <c r="B1994" t="s">
        <v>1980</v>
      </c>
      <c r="C1994" t="str">
        <f t="shared" si="31"/>
        <v>11467 - EIXO RODA C/ PORCA (D) YES 125/KATANA 125 (M12)</v>
      </c>
    </row>
    <row r="1995" spans="1:3" x14ac:dyDescent="0.25">
      <c r="A1995">
        <v>11468</v>
      </c>
      <c r="B1995" t="s">
        <v>1981</v>
      </c>
      <c r="C1995" t="str">
        <f t="shared" si="31"/>
        <v>11468 - EIXO RODA C/ PORCA (T) YES125/KATANA (M14)</v>
      </c>
    </row>
    <row r="1996" spans="1:3" x14ac:dyDescent="0.25">
      <c r="A1996">
        <v>11469</v>
      </c>
      <c r="B1996" t="s">
        <v>1982</v>
      </c>
      <c r="C1996" t="str">
        <f t="shared" si="31"/>
        <v>11469 - EIXO RODA C/ PORCA (T) SPEED 150 (M14)</v>
      </c>
    </row>
    <row r="1997" spans="1:3" x14ac:dyDescent="0.25">
      <c r="A1997">
        <v>11470</v>
      </c>
      <c r="B1997" t="s">
        <v>1983</v>
      </c>
      <c r="C1997" t="str">
        <f t="shared" si="31"/>
        <v>11470 - EIXO RODA C/ PORCA (D) SPEED 150 (M12)</v>
      </c>
    </row>
    <row r="1998" spans="1:3" x14ac:dyDescent="0.25">
      <c r="A1998">
        <v>11471</v>
      </c>
      <c r="B1998" t="s">
        <v>1984</v>
      </c>
      <c r="C1998" t="str">
        <f t="shared" si="31"/>
        <v>11471 - PORCA UNIVERSAL (SEXTAVADA) C/ TRAVA NYLON M10 X 1,25 (CHAVE 17MM)</v>
      </c>
    </row>
    <row r="1999" spans="1:3" x14ac:dyDescent="0.25">
      <c r="A1999">
        <v>11472</v>
      </c>
      <c r="B1999" t="s">
        <v>1985</v>
      </c>
      <c r="C1999" t="str">
        <f t="shared" si="31"/>
        <v>11472 - PORCA UNIVERSAL (SEXTAVADA) C/ TRAVA NYLON M12 X 1,25 (CHAVE 19MM)</v>
      </c>
    </row>
    <row r="2000" spans="1:3" x14ac:dyDescent="0.25">
      <c r="A2000">
        <v>11473</v>
      </c>
      <c r="B2000" t="s">
        <v>1986</v>
      </c>
      <c r="C2000" t="str">
        <f t="shared" si="31"/>
        <v>11473 - PORCA UNIVERSAL (SEXTAVADA) C/ TRAVA NYLON M14 X 1,50 (CHAVE 22MM)</v>
      </c>
    </row>
    <row r="2001" spans="1:3" x14ac:dyDescent="0.25">
      <c r="A2001">
        <v>11474</v>
      </c>
      <c r="B2001" t="s">
        <v>1987</v>
      </c>
      <c r="C2001" t="str">
        <f t="shared" si="31"/>
        <v>11474 - PORCA UNIVERSAL (SEXTAVADA) C/ TRAVA NYLON M16 X 1,50 (CHAVE 24MM)</v>
      </c>
    </row>
    <row r="2002" spans="1:3" x14ac:dyDescent="0.25">
      <c r="A2002">
        <v>11478</v>
      </c>
      <c r="B2002" t="s">
        <v>1988</v>
      </c>
      <c r="C2002" t="str">
        <f t="shared" si="31"/>
        <v>11478 - CAVALETE LATERAL CB 250F TWISTER 2015~</v>
      </c>
    </row>
    <row r="2003" spans="1:3" x14ac:dyDescent="0.25">
      <c r="A2003">
        <v>11481</v>
      </c>
      <c r="B2003" t="s">
        <v>1989</v>
      </c>
      <c r="C2003" t="str">
        <f t="shared" si="31"/>
        <v>11481 - PLACA PARTIDA XT600Z TENERE 90/93</v>
      </c>
    </row>
    <row r="2004" spans="1:3" x14ac:dyDescent="0.25">
      <c r="A2004">
        <v>11482</v>
      </c>
      <c r="B2004" t="s">
        <v>1990</v>
      </c>
      <c r="C2004" t="str">
        <f t="shared" si="31"/>
        <v>11482 - PLACA PARTIDA NX 400 FALCON</v>
      </c>
    </row>
    <row r="2005" spans="1:3" x14ac:dyDescent="0.25">
      <c r="A2005">
        <v>11483</v>
      </c>
      <c r="B2005" t="s">
        <v>1991</v>
      </c>
      <c r="C2005" t="str">
        <f t="shared" si="31"/>
        <v>11483 - PLACA PARTIDA YES 125/INTRUDER 125</v>
      </c>
    </row>
    <row r="2006" spans="1:3" x14ac:dyDescent="0.25">
      <c r="A2006">
        <v>11484</v>
      </c>
      <c r="B2006" t="s">
        <v>1992</v>
      </c>
      <c r="C2006" t="str">
        <f t="shared" si="31"/>
        <v>11484 - PLACA PARTIDA FAZER 150 14/FACTOR 150 16/FACTOR 125I 17/XTZ 150 CROSSER</v>
      </c>
    </row>
    <row r="2007" spans="1:3" x14ac:dyDescent="0.25">
      <c r="A2007">
        <v>11485</v>
      </c>
      <c r="B2007" t="s">
        <v>1993</v>
      </c>
      <c r="C2007" t="str">
        <f t="shared" si="31"/>
        <v>11485 - PLACA PARTIDA FAZER250/XTZ250 LANDER/TENERE</v>
      </c>
    </row>
    <row r="2008" spans="1:3" x14ac:dyDescent="0.25">
      <c r="A2008">
        <v>11486</v>
      </c>
      <c r="B2008" t="s">
        <v>1994</v>
      </c>
      <c r="C2008" t="str">
        <f t="shared" si="31"/>
        <v>11486 - PLACA PARTIDA YBR 125 2005/XTZ 125 05</v>
      </c>
    </row>
    <row r="2009" spans="1:3" x14ac:dyDescent="0.25">
      <c r="A2009">
        <v>11487</v>
      </c>
      <c r="B2009" t="s">
        <v>1995</v>
      </c>
      <c r="C2009" t="str">
        <f t="shared" si="31"/>
        <v>11487 - PLACA PARTIDA YBR125 0608/FACTOR 125 092016/XTZ 125 062016</v>
      </c>
    </row>
    <row r="2010" spans="1:3" x14ac:dyDescent="0.25">
      <c r="A2010">
        <v>11488</v>
      </c>
      <c r="B2010" t="s">
        <v>1996</v>
      </c>
      <c r="C2010" t="str">
        <f t="shared" si="31"/>
        <v>11488 - DISCO SEPARADOR EMBREAGEM BIZ100/DREAM/WEB100 3PC</v>
      </c>
    </row>
    <row r="2011" spans="1:3" x14ac:dyDescent="0.25">
      <c r="A2011">
        <v>11489</v>
      </c>
      <c r="B2011" t="s">
        <v>1997</v>
      </c>
      <c r="C2011" t="str">
        <f t="shared" si="31"/>
        <v>11489 - DISCO SEPARADOR EMBREAGEM BIZ 125 3PCS</v>
      </c>
    </row>
    <row r="2012" spans="1:3" x14ac:dyDescent="0.25">
      <c r="A2012">
        <v>11490</v>
      </c>
      <c r="B2012" t="s">
        <v>1998</v>
      </c>
      <c r="C2012" t="str">
        <f t="shared" si="31"/>
        <v>11490 - DISCO SEPARADOR EMBREAGEM CBX TWISTER 250/XR TORNADO 250 (5 PCS)</v>
      </c>
    </row>
    <row r="2013" spans="1:3" x14ac:dyDescent="0.25">
      <c r="A2013">
        <v>11491</v>
      </c>
      <c r="B2013" t="s">
        <v>1999</v>
      </c>
      <c r="C2013" t="str">
        <f t="shared" si="31"/>
        <v>11491 - DISCO SEPARADOR EMBREAGEM TITAN 125 2008/NXR BROS 125/MAX 125 (4 PCS)</v>
      </c>
    </row>
    <row r="2014" spans="1:3" x14ac:dyDescent="0.25">
      <c r="A2014">
        <v>11492</v>
      </c>
      <c r="B2014" t="s">
        <v>2000</v>
      </c>
      <c r="C2014" t="str">
        <f t="shared" si="31"/>
        <v>11492 - DISCO SEPARADOR EMBREAGEM NX FALCON 400 (6 PCS)</v>
      </c>
    </row>
    <row r="2015" spans="1:3" x14ac:dyDescent="0.25">
      <c r="A2015">
        <v>11495</v>
      </c>
      <c r="B2015" t="s">
        <v>2001</v>
      </c>
      <c r="C2015" t="str">
        <f t="shared" si="31"/>
        <v>11495 - CABO ACELERADOR COMET GTR 650 ~2011 (MAXI) (A)</v>
      </c>
    </row>
    <row r="2016" spans="1:3" x14ac:dyDescent="0.25">
      <c r="A2016">
        <v>11496</v>
      </c>
      <c r="B2016" t="s">
        <v>2002</v>
      </c>
      <c r="C2016" t="str">
        <f t="shared" si="31"/>
        <v>11496 - CABO ACELERADOR MIRAGE 650 13 (MAXI) (A)</v>
      </c>
    </row>
    <row r="2017" spans="1:3" x14ac:dyDescent="0.25">
      <c r="A2017">
        <v>11499</v>
      </c>
      <c r="B2017" t="s">
        <v>2003</v>
      </c>
      <c r="C2017" t="str">
        <f t="shared" si="31"/>
        <v>11499 - CABO ACELERADOR YBR 125 FACTOR 14~2016 (MAXI) (A)</v>
      </c>
    </row>
    <row r="2018" spans="1:3" x14ac:dyDescent="0.25">
      <c r="A2018">
        <v>11502</v>
      </c>
      <c r="B2018" t="s">
        <v>2004</v>
      </c>
      <c r="C2018" t="str">
        <f t="shared" si="31"/>
        <v>11502 - CABO ACELERADOR NXR BROS 160 2015 (MAXI) (B)</v>
      </c>
    </row>
    <row r="2019" spans="1:3" x14ac:dyDescent="0.25">
      <c r="A2019">
        <v>11504</v>
      </c>
      <c r="B2019" t="s">
        <v>2005</v>
      </c>
      <c r="C2019" t="str">
        <f t="shared" si="31"/>
        <v>11504 - CABO ACELERADOR MIRAGE 650 2013 (MAXI) (B)</v>
      </c>
    </row>
    <row r="2020" spans="1:3" x14ac:dyDescent="0.25">
      <c r="A2020">
        <v>11505</v>
      </c>
      <c r="B2020" t="s">
        <v>2006</v>
      </c>
      <c r="C2020" t="str">
        <f t="shared" si="31"/>
        <v>11505 - CABO ACELERADOR CB 250F TWISTER 2015~ (MAXI) (B)</v>
      </c>
    </row>
    <row r="2021" spans="1:3" x14ac:dyDescent="0.25">
      <c r="A2021">
        <v>11510</v>
      </c>
      <c r="B2021" t="s">
        <v>2007</v>
      </c>
      <c r="C2021" t="str">
        <f t="shared" si="31"/>
        <v>11510 - CABO ACELERADOR COMET GT 250 2013 (MAXI)</v>
      </c>
    </row>
    <row r="2022" spans="1:3" x14ac:dyDescent="0.25">
      <c r="A2022">
        <v>11511</v>
      </c>
      <c r="B2022" t="s">
        <v>2008</v>
      </c>
      <c r="C2022" t="str">
        <f t="shared" si="31"/>
        <v>11511 - CABO ACELERADOR MIRAGE 250 ~2011 (MAXI)</v>
      </c>
    </row>
    <row r="2023" spans="1:3" x14ac:dyDescent="0.25">
      <c r="A2023">
        <v>11512</v>
      </c>
      <c r="B2023" t="s">
        <v>2009</v>
      </c>
      <c r="C2023" t="str">
        <f t="shared" si="31"/>
        <v>11512 - CABO ACELERADOR BIZ 125 06~2015 (MAXI)</v>
      </c>
    </row>
    <row r="2024" spans="1:3" x14ac:dyDescent="0.25">
      <c r="A2024">
        <v>11517</v>
      </c>
      <c r="B2024" t="s">
        <v>2010</v>
      </c>
      <c r="C2024" t="str">
        <f t="shared" si="31"/>
        <v>11517 - CABO EMBREAGEM COMET GTR 650 05~2013 (MAXI)</v>
      </c>
    </row>
    <row r="2025" spans="1:3" x14ac:dyDescent="0.25">
      <c r="A2025">
        <v>11520</v>
      </c>
      <c r="B2025" t="s">
        <v>2011</v>
      </c>
      <c r="C2025" t="str">
        <f t="shared" si="31"/>
        <v>11520 - CABO FREIO LEAD 110 09~2016 (CONEXAO FREIO DIANT) (MAXI)</v>
      </c>
    </row>
    <row r="2026" spans="1:3" x14ac:dyDescent="0.25">
      <c r="A2026">
        <v>11522</v>
      </c>
      <c r="B2026" t="s">
        <v>2012</v>
      </c>
      <c r="C2026" t="str">
        <f t="shared" si="31"/>
        <v>11522 - CABO VELOCIMETRO WEB EVO 100 (MAXI)</v>
      </c>
    </row>
    <row r="2027" spans="1:3" x14ac:dyDescent="0.25">
      <c r="A2027">
        <v>11523</v>
      </c>
      <c r="B2027" t="s">
        <v>2013</v>
      </c>
      <c r="C2027" t="str">
        <f t="shared" si="31"/>
        <v>11523 - CABO VELOCIMETRO DAFRA SUPER 100 (MAXI)</v>
      </c>
    </row>
    <row r="2028" spans="1:3" x14ac:dyDescent="0.25">
      <c r="A2028">
        <v>11524</v>
      </c>
      <c r="B2028" t="s">
        <v>2014</v>
      </c>
      <c r="C2028" t="str">
        <f t="shared" si="31"/>
        <v>11524 - CABO VELOCIMETRO DAFRA LASER 150 (MAXI)</v>
      </c>
    </row>
    <row r="2029" spans="1:3" x14ac:dyDescent="0.25">
      <c r="A2029">
        <v>11526</v>
      </c>
      <c r="B2029" t="s">
        <v>2015</v>
      </c>
      <c r="C2029" t="str">
        <f t="shared" si="31"/>
        <v>11526 - COROA TRANSMISSAO (SOB MEDIDA) TITAN/FAN 125/150/160 (40D)</v>
      </c>
    </row>
    <row r="2030" spans="1:3" x14ac:dyDescent="0.25">
      <c r="A2030">
        <v>11527</v>
      </c>
      <c r="B2030" t="s">
        <v>2016</v>
      </c>
      <c r="C2030" t="str">
        <f t="shared" si="31"/>
        <v>11527 - BENGALA (CILINDRO INTERNO) YBR 125/FACTOR 125 2009/FAZER 150 2014/FACTOR 150 2017</v>
      </c>
    </row>
    <row r="2031" spans="1:3" x14ac:dyDescent="0.25">
      <c r="A2031">
        <v>11528</v>
      </c>
      <c r="B2031" t="s">
        <v>1797</v>
      </c>
      <c r="C2031" t="str">
        <f t="shared" si="31"/>
        <v>11528 - BENGALA (CILINDRO INTERNO) BIZ 125 05~2010</v>
      </c>
    </row>
    <row r="2032" spans="1:3" x14ac:dyDescent="0.25">
      <c r="A2032">
        <v>11529</v>
      </c>
      <c r="B2032" t="s">
        <v>2017</v>
      </c>
      <c r="C2032" t="str">
        <f t="shared" si="31"/>
        <v>11529 - BENGALA (CILINDRO INTERNO) FAZER 250 06~2011</v>
      </c>
    </row>
    <row r="2033" spans="1:3" x14ac:dyDescent="0.25">
      <c r="A2033">
        <v>11530</v>
      </c>
      <c r="B2033" t="s">
        <v>2018</v>
      </c>
      <c r="C2033" t="str">
        <f t="shared" si="31"/>
        <v>11530 - BENGALA (CILINDRO INTERNO) TITAN 125 00/FAN 125 05/CG 125 1999 (TODAS)</v>
      </c>
    </row>
    <row r="2034" spans="1:3" x14ac:dyDescent="0.25">
      <c r="A2034">
        <v>11531</v>
      </c>
      <c r="B2034" t="s">
        <v>2019</v>
      </c>
      <c r="C2034" t="str">
        <f t="shared" si="31"/>
        <v>11531 - BENGALA (CILINDRO INTERNO) NX 400 FALCON</v>
      </c>
    </row>
    <row r="2035" spans="1:3" x14ac:dyDescent="0.25">
      <c r="A2035">
        <v>11532</v>
      </c>
      <c r="B2035" t="s">
        <v>2020</v>
      </c>
      <c r="C2035" t="str">
        <f t="shared" si="31"/>
        <v>11532 - AMORTECEDOR (PRO LINK) NX 400 FALCON</v>
      </c>
    </row>
    <row r="2036" spans="1:3" x14ac:dyDescent="0.25">
      <c r="A2036">
        <v>11534</v>
      </c>
      <c r="B2036" t="s">
        <v>2021</v>
      </c>
      <c r="C2036" t="str">
        <f t="shared" si="31"/>
        <v>11534 - RELACAO COMPLETA XTZ 125 03~2016 (48Z X 14Z - 428HX126L) (1045) (CERTIFICADO)</v>
      </c>
    </row>
    <row r="2037" spans="1:3" x14ac:dyDescent="0.25">
      <c r="A2037">
        <v>11535</v>
      </c>
      <c r="B2037" t="s">
        <v>2022</v>
      </c>
      <c r="C2037" t="str">
        <f t="shared" si="31"/>
        <v>11535 - RELACAO COMPLETA XR 250 TORNADO (38Z X 13Z - 520HX108L) (1045) (CERTIFICADO)</v>
      </c>
    </row>
    <row r="2038" spans="1:3" x14ac:dyDescent="0.25">
      <c r="A2038">
        <v>11536</v>
      </c>
      <c r="B2038" t="s">
        <v>2023</v>
      </c>
      <c r="C2038" t="str">
        <f t="shared" si="31"/>
        <v>11536 - ANTENA CORTA PIPA 7 ESTAGIOS GUIDAO PRETA</v>
      </c>
    </row>
    <row r="2039" spans="1:3" x14ac:dyDescent="0.25">
      <c r="A2039">
        <v>11537</v>
      </c>
      <c r="B2039" t="s">
        <v>2024</v>
      </c>
      <c r="C2039" t="str">
        <f t="shared" si="31"/>
        <v>11537 - ANTENA CORTA PIPA 7 ESTAGIOS GUIDAO CROMADO</v>
      </c>
    </row>
    <row r="2040" spans="1:3" x14ac:dyDescent="0.25">
      <c r="A2040">
        <v>11538</v>
      </c>
      <c r="B2040" t="s">
        <v>1539</v>
      </c>
      <c r="C2040" t="str">
        <f t="shared" si="31"/>
        <v>11538 - CAMARA AR 2.7514; 3.00-14; 80/100-14 BIZ 100/125/DREAM</v>
      </c>
    </row>
    <row r="2041" spans="1:3" x14ac:dyDescent="0.25">
      <c r="A2041">
        <v>11539</v>
      </c>
      <c r="B2041" t="s">
        <v>2025</v>
      </c>
      <c r="C2041" t="str">
        <f t="shared" si="31"/>
        <v>11539 - CAMARA AR 2.50-17; 2.75-17; 60/100-17 BIZ 100/125/DREAM/POP 100/110</v>
      </c>
    </row>
    <row r="2042" spans="1:3" x14ac:dyDescent="0.25">
      <c r="A2042">
        <v>11540</v>
      </c>
      <c r="B2042" t="s">
        <v>2026</v>
      </c>
      <c r="C2042" t="str">
        <f t="shared" si="31"/>
        <v>11540 - COXIM (BORRACHA) COROA (KIT 4 PCS) BIZ 110/125/POP 100 (100% BORRACHA)</v>
      </c>
    </row>
    <row r="2043" spans="1:3" x14ac:dyDescent="0.25">
      <c r="A2043">
        <v>11543</v>
      </c>
      <c r="B2043" t="s">
        <v>2027</v>
      </c>
      <c r="C2043" t="str">
        <f t="shared" si="31"/>
        <v>11543 - GUIDAO C/ SUPORTE P/ PESO TITAN 150 04~2015</v>
      </c>
    </row>
    <row r="2044" spans="1:3" x14ac:dyDescent="0.25">
      <c r="A2044">
        <v>11569</v>
      </c>
      <c r="B2044" t="s">
        <v>2028</v>
      </c>
      <c r="C2044" t="str">
        <f t="shared" si="31"/>
        <v>11569 - CUBO/TAMBOR RODA DIANTEIRO NXR 150 BROS/NXR BROS 160 ESD (DISCO)</v>
      </c>
    </row>
    <row r="2045" spans="1:3" x14ac:dyDescent="0.25">
      <c r="A2045">
        <v>11570</v>
      </c>
      <c r="B2045" t="s">
        <v>2029</v>
      </c>
      <c r="C2045" t="str">
        <f t="shared" si="31"/>
        <v>11570 - PASTILHA FREIO DIANTEIRA XTZ CROSSER 150 14~/LANDER/TENERE 250 16~/PCX 150 19~/PCX 160 23~/ADV 150 21~ (C/ ABS)</v>
      </c>
    </row>
    <row r="2046" spans="1:3" x14ac:dyDescent="0.25">
      <c r="A2046">
        <v>11571</v>
      </c>
      <c r="B2046" t="s">
        <v>2030</v>
      </c>
      <c r="C2046" t="str">
        <f t="shared" si="31"/>
        <v>11571 - PASTILHA FREIO TRASEIRA DAFRA NEXT 250/NH 190</v>
      </c>
    </row>
    <row r="2047" spans="1:3" x14ac:dyDescent="0.25">
      <c r="A2047">
        <v>11572</v>
      </c>
      <c r="B2047" t="s">
        <v>2031</v>
      </c>
      <c r="C2047" t="str">
        <f t="shared" si="31"/>
        <v>11572 - PASTILHA FREIO DIANTEIRA MT-03 2015~/YZF YAMAHA R3 300 2016~/SCOOTER XMAX 250 19~</v>
      </c>
    </row>
    <row r="2048" spans="1:3" x14ac:dyDescent="0.25">
      <c r="A2048">
        <v>11573</v>
      </c>
      <c r="B2048" t="s">
        <v>2032</v>
      </c>
      <c r="C2048" t="str">
        <f t="shared" si="31"/>
        <v>11573 - PASTILHA FREIO DIANTEIRA TITAN/FAN 160 18~2024 (C/ CBS)</v>
      </c>
    </row>
    <row r="2049" spans="1:3" x14ac:dyDescent="0.25">
      <c r="A2049">
        <v>11574</v>
      </c>
      <c r="B2049" t="s">
        <v>2033</v>
      </c>
      <c r="C2049" t="str">
        <f t="shared" si="31"/>
        <v>11574 - LONA FREIO CRYPTON 125 (D/T) STD</v>
      </c>
    </row>
    <row r="2050" spans="1:3" x14ac:dyDescent="0.25">
      <c r="A2050">
        <v>11578</v>
      </c>
      <c r="B2050" t="s">
        <v>2034</v>
      </c>
      <c r="C2050" t="str">
        <f t="shared" si="31"/>
        <v>11578 - BUZINA UNIVERSAL LINHA TITAN 125/150/160/YBR 125/YES 125 12V</v>
      </c>
    </row>
    <row r="2051" spans="1:3" x14ac:dyDescent="0.25">
      <c r="A2051">
        <v>11580</v>
      </c>
      <c r="B2051" t="s">
        <v>2035</v>
      </c>
      <c r="C2051" t="str">
        <f t="shared" ref="C2051:C2114" si="32">CONCATENATE(A2051," - ",B2051)</f>
        <v>11580 - LAMPADA FAROL H4 35/35W BIODO</v>
      </c>
    </row>
    <row r="2052" spans="1:3" x14ac:dyDescent="0.25">
      <c r="A2052">
        <v>11581</v>
      </c>
      <c r="B2052" t="s">
        <v>2036</v>
      </c>
      <c r="C2052" t="str">
        <f t="shared" si="32"/>
        <v>11581 - PEDALEIRA TRAS TITAN/FAN 125/CG 125 99/TODAY/TURUNA (REDONDA)</v>
      </c>
    </row>
    <row r="2053" spans="1:3" x14ac:dyDescent="0.25">
      <c r="A2053">
        <v>11582</v>
      </c>
      <c r="B2053" t="s">
        <v>2037</v>
      </c>
      <c r="C2053" t="str">
        <f t="shared" si="32"/>
        <v>11582 - PEDALEIRA TRAS TITAN 125/TITAN/FAN 150 2013 ESD (LD) P/ BACALHAU</v>
      </c>
    </row>
    <row r="2054" spans="1:3" x14ac:dyDescent="0.25">
      <c r="A2054">
        <v>11583</v>
      </c>
      <c r="B2054" t="s">
        <v>2038</v>
      </c>
      <c r="C2054" t="str">
        <f t="shared" si="32"/>
        <v>11583 - PEDALEIRA TRAS TITAN 125/TITAN/FAN 150 2013 ESD (LE) P/ BACALHAU</v>
      </c>
    </row>
    <row r="2055" spans="1:3" x14ac:dyDescent="0.25">
      <c r="A2055">
        <v>11584</v>
      </c>
      <c r="B2055" t="s">
        <v>2039</v>
      </c>
      <c r="C2055" t="str">
        <f t="shared" si="32"/>
        <v>11584 - EXPOSITOR PARA PNEUS - TECHNIC</v>
      </c>
    </row>
    <row r="2056" spans="1:3" x14ac:dyDescent="0.25">
      <c r="A2056">
        <v>11586</v>
      </c>
      <c r="B2056" t="s">
        <v>2040</v>
      </c>
      <c r="C2056" t="str">
        <f t="shared" si="32"/>
        <v>11586 - ANTENA CORTA PIPA 2 ESTAGIOS GUIDAO CROMADO</v>
      </c>
    </row>
    <row r="2057" spans="1:3" x14ac:dyDescent="0.25">
      <c r="A2057">
        <v>11587</v>
      </c>
      <c r="B2057" t="s">
        <v>2041</v>
      </c>
      <c r="C2057" t="str">
        <f t="shared" si="32"/>
        <v>11587 - ANTENA CORTA PIPA 2 ESTAGIOS RETROVISOR CROMADO</v>
      </c>
    </row>
    <row r="2058" spans="1:3" x14ac:dyDescent="0.25">
      <c r="A2058">
        <v>11588</v>
      </c>
      <c r="B2058" t="s">
        <v>2042</v>
      </c>
      <c r="C2058" t="str">
        <f t="shared" si="32"/>
        <v>11588 - CAVALETE LATERAL C/ BORRACHA FAZER 250 05~2017</v>
      </c>
    </row>
    <row r="2059" spans="1:3" x14ac:dyDescent="0.25">
      <c r="A2059">
        <v>11589</v>
      </c>
      <c r="B2059" t="s">
        <v>2043</v>
      </c>
      <c r="C2059" t="str">
        <f t="shared" si="32"/>
        <v>11589 - GUIDAO C/ SUPORTE P/ PESO CB 250F TWISTER 2016~ PRETO</v>
      </c>
    </row>
    <row r="2060" spans="1:3" x14ac:dyDescent="0.25">
      <c r="A2060">
        <v>11590</v>
      </c>
      <c r="B2060" t="s">
        <v>2044</v>
      </c>
      <c r="C2060" t="str">
        <f t="shared" si="32"/>
        <v>11590 - PROTETOR ESCAPAMENTO TITAN/FAN/CARGO 160 2016~ (SERVE NO LATINHA) (CROMADO)</v>
      </c>
    </row>
    <row r="2061" spans="1:3" x14ac:dyDescent="0.25">
      <c r="A2061">
        <v>11591</v>
      </c>
      <c r="B2061" t="s">
        <v>1047</v>
      </c>
      <c r="C2061" t="str">
        <f t="shared" si="32"/>
        <v>11591 - BOBINA IGNICAO BIZ 125 06~2008 (30500-KSS-500)</v>
      </c>
    </row>
    <row r="2062" spans="1:3" x14ac:dyDescent="0.25">
      <c r="A2062">
        <v>11592</v>
      </c>
      <c r="B2062" t="s">
        <v>2045</v>
      </c>
      <c r="C2062" t="str">
        <f t="shared" si="32"/>
        <v>11592 - BOBINA PULSO TITAN 125 03~04/FAN 125 05~2008/CBX 250 TWIST/CB 300/XRE 300/NXR 125/150 BROS 03~2005/XR 250 TORNAD</v>
      </c>
    </row>
    <row r="2063" spans="1:3" x14ac:dyDescent="0.25">
      <c r="A2063">
        <v>11593</v>
      </c>
      <c r="B2063" t="s">
        <v>2046</v>
      </c>
      <c r="C2063" t="str">
        <f t="shared" si="32"/>
        <v>11593 - CDI BIZ 100 98~2005 (TODAS) /POP 100 07~2015/SUNDOWN WEB 100/DAFRA SUPER 100 08~2015</v>
      </c>
    </row>
    <row r="2064" spans="1:3" x14ac:dyDescent="0.25">
      <c r="A2064">
        <v>11596</v>
      </c>
      <c r="B2064" t="s">
        <v>2047</v>
      </c>
      <c r="C2064" t="str">
        <f t="shared" si="32"/>
        <v>11596 - MOTOR PARTIDA CBX TWISTER 250 01~2008/XR TORNADO 250 01~2008 (31200-KBR-008)</v>
      </c>
    </row>
    <row r="2065" spans="1:3" x14ac:dyDescent="0.25">
      <c r="A2065">
        <v>11597</v>
      </c>
      <c r="B2065" t="s">
        <v>2048</v>
      </c>
      <c r="C2065" t="str">
        <f t="shared" si="32"/>
        <v>11597 - REGULADOR RETIFICADOR CB 300R 09~2012/CB 250F TWISTER 16~2022/CBR 250R 2012 (31600-K31-601/31600-KVK-901)</v>
      </c>
    </row>
    <row r="2066" spans="1:3" x14ac:dyDescent="0.25">
      <c r="A2066">
        <v>11600</v>
      </c>
      <c r="B2066" t="s">
        <v>2049</v>
      </c>
      <c r="C2066" t="str">
        <f t="shared" si="32"/>
        <v>11600 - ESCOVA PARTIDA (MESA) TITAN/FAN 125/150 04~2015/TITAN/FAN/START 160 16~/NXR BROS 125/150/160 06~/BIZ 125 11~ (S/ ANEIS)</v>
      </c>
    </row>
    <row r="2067" spans="1:3" x14ac:dyDescent="0.25">
      <c r="A2067">
        <v>11602</v>
      </c>
      <c r="B2067" t="s">
        <v>2050</v>
      </c>
      <c r="C2067" t="str">
        <f t="shared" si="32"/>
        <v>11602 - BOBINA IGNICAO BIZ 125 2012</v>
      </c>
    </row>
    <row r="2068" spans="1:3" x14ac:dyDescent="0.25">
      <c r="A2068">
        <v>11603</v>
      </c>
      <c r="B2068" t="s">
        <v>2051</v>
      </c>
      <c r="C2068" t="str">
        <f t="shared" si="32"/>
        <v>11603 - BOBINA IGNICAO BIZ 100 98~2005/NX 400 FALCON 98~2007/CRF 230 2007/NX 350 SAHARA</v>
      </c>
    </row>
    <row r="2069" spans="1:3" x14ac:dyDescent="0.25">
      <c r="A2069">
        <v>11604</v>
      </c>
      <c r="B2069" t="s">
        <v>1052</v>
      </c>
      <c r="C2069" t="str">
        <f t="shared" si="32"/>
        <v>11604 - BOBINA IGNICAO FAN 125 09~2013/BIZ 100 2012/NX 400 FALCON 2008</v>
      </c>
    </row>
    <row r="2070" spans="1:3" x14ac:dyDescent="0.25">
      <c r="A2070">
        <v>11609</v>
      </c>
      <c r="B2070" t="s">
        <v>2052</v>
      </c>
      <c r="C2070" t="str">
        <f t="shared" si="32"/>
        <v>11609 - BOBINA IGNICAO TITAN 125 00~2002/CARGO/CG 125/TODAY 125 92~1994/DAFRA LASER 150</v>
      </c>
    </row>
    <row r="2071" spans="1:3" x14ac:dyDescent="0.25">
      <c r="A2071">
        <v>11611</v>
      </c>
      <c r="B2071" t="s">
        <v>2053</v>
      </c>
      <c r="C2071" t="str">
        <f t="shared" si="32"/>
        <v>11611 - BOBINA IGNICAO YBR FACTOR 125 11~2015 K/E/ED/ XTZ 125 11~2016 K/E (18D-H2310-00)</v>
      </c>
    </row>
    <row r="2072" spans="1:3" x14ac:dyDescent="0.25">
      <c r="A2072">
        <v>11612</v>
      </c>
      <c r="B2072" t="s">
        <v>2054</v>
      </c>
      <c r="C2072" t="str">
        <f t="shared" si="32"/>
        <v>11612 - BOBINA PULSO TITAN 125 00~2001/ XLR 2000</v>
      </c>
    </row>
    <row r="2073" spans="1:3" x14ac:dyDescent="0.25">
      <c r="A2073">
        <v>11613</v>
      </c>
      <c r="B2073" t="s">
        <v>2055</v>
      </c>
      <c r="C2073" t="str">
        <f t="shared" si="32"/>
        <v>11613 - BOBINA PULSO TITAN/FAN 150/160 04~2024 (TODAS)/BIZ 125 06~2015 (TODAS)/NXR 150 BROS 06~2015 (TODAS)</v>
      </c>
    </row>
    <row r="2074" spans="1:3" x14ac:dyDescent="0.25">
      <c r="A2074">
        <v>11614</v>
      </c>
      <c r="B2074" t="s">
        <v>2056</v>
      </c>
      <c r="C2074" t="str">
        <f t="shared" si="32"/>
        <v>11614 - BOBINA PULSO BIZ 100 2012/POP 100/SUNDOWN WEB 100</v>
      </c>
    </row>
    <row r="2075" spans="1:3" x14ac:dyDescent="0.25">
      <c r="A2075">
        <v>11616</v>
      </c>
      <c r="B2075" t="s">
        <v>2057</v>
      </c>
      <c r="C2075" t="str">
        <f t="shared" si="32"/>
        <v>11616 - CDI YBR 125 02~2005/XTZ 125 02~2005</v>
      </c>
    </row>
    <row r="2076" spans="1:3" x14ac:dyDescent="0.25">
      <c r="A2076">
        <v>11617</v>
      </c>
      <c r="B2076" t="s">
        <v>2058</v>
      </c>
      <c r="C2076" t="str">
        <f t="shared" si="32"/>
        <v>11617 - CDI XTZ 125 11~2016</v>
      </c>
    </row>
    <row r="2077" spans="1:3" x14ac:dyDescent="0.25">
      <c r="A2077">
        <v>11618</v>
      </c>
      <c r="B2077" t="s">
        <v>2059</v>
      </c>
      <c r="C2077" t="str">
        <f t="shared" si="32"/>
        <v>11618 - CDI BIZ 125 2008 (DIGITAL - MODELO ORIGINAL)</v>
      </c>
    </row>
    <row r="2078" spans="1:3" x14ac:dyDescent="0.25">
      <c r="A2078">
        <v>11619</v>
      </c>
      <c r="B2078" t="s">
        <v>2060</v>
      </c>
      <c r="C2078" t="str">
        <f t="shared" si="32"/>
        <v>11619 - CDI TITAN 125 03~2004 KS/KSE/ES/ FAN 125 05~2008/CARGO 125 04~2008/ NXR 125 BROS KS/ES 03~2005 (30410-KGA-B01)</v>
      </c>
    </row>
    <row r="2079" spans="1:3" x14ac:dyDescent="0.25">
      <c r="A2079">
        <v>11620</v>
      </c>
      <c r="B2079" t="s">
        <v>2061</v>
      </c>
      <c r="C2079" t="str">
        <f t="shared" si="32"/>
        <v>11620 - CDI NXR 150 BROS 03~2008 ES/ESD (30410-KRE-851/30410-KRE-901)</v>
      </c>
    </row>
    <row r="2080" spans="1:3" x14ac:dyDescent="0.25">
      <c r="A2080">
        <v>11621</v>
      </c>
      <c r="B2080" t="s">
        <v>2062</v>
      </c>
      <c r="C2080" t="str">
        <f t="shared" si="32"/>
        <v>11621 - CDI TITAN 150 04~2008 (30410-KRM-851/30410-KRM-841)</v>
      </c>
    </row>
    <row r="2081" spans="1:3" x14ac:dyDescent="0.25">
      <c r="A2081">
        <v>11623</v>
      </c>
      <c r="B2081" t="s">
        <v>2063</v>
      </c>
      <c r="C2081" t="str">
        <f t="shared" si="32"/>
        <v>11623 - CDI YBR 125/XTZ 125 06~2008 (5HH-H5540-20)</v>
      </c>
    </row>
    <row r="2082" spans="1:3" x14ac:dyDescent="0.25">
      <c r="A2082">
        <v>11624</v>
      </c>
      <c r="B2082" t="s">
        <v>2060</v>
      </c>
      <c r="C2082" t="str">
        <f t="shared" si="32"/>
        <v>11624 - CDI TITAN 125 03~2004 KS/KSE/ES/ FAN 125 05~2008/CARGO 125 04~2008/ NXR 125 BROS KS/ES 03~2005 (30410-KGA-B01)</v>
      </c>
    </row>
    <row r="2083" spans="1:3" x14ac:dyDescent="0.25">
      <c r="A2083">
        <v>11625</v>
      </c>
      <c r="B2083" t="s">
        <v>2064</v>
      </c>
      <c r="C2083" t="str">
        <f t="shared" si="32"/>
        <v>11625 - CDI BIZ 100 12~2015/FAN 125 09~~2015</v>
      </c>
    </row>
    <row r="2084" spans="1:3" x14ac:dyDescent="0.25">
      <c r="A2084">
        <v>11626</v>
      </c>
      <c r="B2084" t="s">
        <v>2065</v>
      </c>
      <c r="C2084" t="str">
        <f t="shared" si="32"/>
        <v>11626 - CDI CBX 250 TWISTER/XR 250 TORNADO 01~2008</v>
      </c>
    </row>
    <row r="2085" spans="1:3" x14ac:dyDescent="0.25">
      <c r="A2085">
        <v>11629</v>
      </c>
      <c r="B2085" t="s">
        <v>2066</v>
      </c>
      <c r="C2085" t="str">
        <f t="shared" si="32"/>
        <v>11629 - CHAVE CONTATO (IGNICAO) YBR 125 06~2008/XTZ 125 06~2008/FAZER 250 2006</v>
      </c>
    </row>
    <row r="2086" spans="1:3" x14ac:dyDescent="0.25">
      <c r="A2086">
        <v>11632</v>
      </c>
      <c r="B2086" t="s">
        <v>2067</v>
      </c>
      <c r="C2086" t="str">
        <f t="shared" si="32"/>
        <v>11632 - CHAVE CONTATO (IGNICAO) TITAN/FAN 150 14~2015 (35100-KVS-F01)</v>
      </c>
    </row>
    <row r="2087" spans="1:3" x14ac:dyDescent="0.25">
      <c r="A2087">
        <v>11634</v>
      </c>
      <c r="B2087" t="s">
        <v>2068</v>
      </c>
      <c r="C2087" t="str">
        <f t="shared" si="32"/>
        <v>11634 - ESTATOR YBR 125/XTZ 125 02~2005 (5HH-H1410-00)</v>
      </c>
    </row>
    <row r="2088" spans="1:3" x14ac:dyDescent="0.25">
      <c r="A2088">
        <v>11635</v>
      </c>
      <c r="B2088" t="s">
        <v>2069</v>
      </c>
      <c r="C2088" t="str">
        <f t="shared" si="32"/>
        <v>11635 - ESTATOR TITAN 125 02~2004/FAN 125 05~2008 (31120-KGA-B01)</v>
      </c>
    </row>
    <row r="2089" spans="1:3" x14ac:dyDescent="0.25">
      <c r="A2089">
        <v>11637</v>
      </c>
      <c r="B2089" t="s">
        <v>2070</v>
      </c>
      <c r="C2089" t="str">
        <f t="shared" si="32"/>
        <v>11637 - ESTATOR TITAN 150 04~2008/TITAN 150 SPORT 05~2008 (31120-KRM-851/31120-KRM-B11)</v>
      </c>
    </row>
    <row r="2090" spans="1:3" x14ac:dyDescent="0.25">
      <c r="A2090">
        <v>11639</v>
      </c>
      <c r="B2090" t="s">
        <v>2071</v>
      </c>
      <c r="C2090" t="str">
        <f t="shared" si="32"/>
        <v>11639 - ESTATOR TITAN 125 00~01 ES/KS /XLR 125 2000 (31120-KGA-900/31120-KGA-901)</v>
      </c>
    </row>
    <row r="2091" spans="1:3" x14ac:dyDescent="0.25">
      <c r="A2091">
        <v>11641</v>
      </c>
      <c r="B2091" t="s">
        <v>2072</v>
      </c>
      <c r="C2091" t="str">
        <f t="shared" si="32"/>
        <v>11641 - MOTOR PARTIDA BIZ 100 98~2005/BIZ 100 12~15 (31208-GN5-004/31208-GN5-004)</v>
      </c>
    </row>
    <row r="2092" spans="1:3" x14ac:dyDescent="0.25">
      <c r="A2092">
        <v>11642</v>
      </c>
      <c r="B2092" t="s">
        <v>2073</v>
      </c>
      <c r="C2092" t="str">
        <f t="shared" si="32"/>
        <v>11642 - MOTOR PARTIDA TITAN 150 04~2015/FAN 125 09~2015/NXR BROS 125/150 BROS 06~2015 (31200-KRM-851)</v>
      </c>
    </row>
    <row r="2093" spans="1:3" x14ac:dyDescent="0.25">
      <c r="A2093">
        <v>11644</v>
      </c>
      <c r="B2093" t="s">
        <v>1104</v>
      </c>
      <c r="C2093" t="str">
        <f t="shared" si="32"/>
        <v>11644 - REGULADOR RETIFICADOR BIZ 125 06~2008/BIZ 100 98~2005/POP 100/DREAM 100</v>
      </c>
    </row>
    <row r="2094" spans="1:3" x14ac:dyDescent="0.25">
      <c r="A2094">
        <v>11646</v>
      </c>
      <c r="B2094" t="s">
        <v>2074</v>
      </c>
      <c r="C2094" t="str">
        <f t="shared" si="32"/>
        <v>11646 - REGULADOR RETIFICADOR FAZER 150 14~2015/YBR FACTOR 125 14~2016/XTX 150 CROSSER 15~2024 (54B-H1960-00)</v>
      </c>
    </row>
    <row r="2095" spans="1:3" x14ac:dyDescent="0.25">
      <c r="A2095">
        <v>11647</v>
      </c>
      <c r="B2095" t="s">
        <v>2075</v>
      </c>
      <c r="C2095" t="str">
        <f t="shared" si="32"/>
        <v>11647 - REGULADOR RETIFICADOR XT 660R/XJ6N TODAS</v>
      </c>
    </row>
    <row r="2096" spans="1:3" x14ac:dyDescent="0.25">
      <c r="A2096">
        <v>11648</v>
      </c>
      <c r="B2096" t="s">
        <v>2076</v>
      </c>
      <c r="C2096" t="str">
        <f t="shared" si="32"/>
        <v>11648 - REGULADOR RETIFICADOR TITAN 150 04~08/FAN 125 09~13/NXR BROS 150 06~08/NXR BROS 125 13~15/BIZ 100 12~15  (31600-KRM-851)</v>
      </c>
    </row>
    <row r="2097" spans="1:3" x14ac:dyDescent="0.25">
      <c r="A2097">
        <v>11650</v>
      </c>
      <c r="B2097" t="s">
        <v>2077</v>
      </c>
      <c r="C2097" t="str">
        <f t="shared" si="32"/>
        <v>11650 - REGULADOR RETIFICADOR NX 400 FALCON 98~2008 REFORÇADO</v>
      </c>
    </row>
    <row r="2098" spans="1:3" x14ac:dyDescent="0.25">
      <c r="A2098">
        <v>11654</v>
      </c>
      <c r="B2098" t="s">
        <v>2078</v>
      </c>
      <c r="C2098" t="str">
        <f t="shared" si="32"/>
        <v>11654 - REGULADOR RETIFICADOR TITAN/FAN 150 09~2015/NXR 150 BROS 09~2015/BIZ 125 09~2015 (31600-KSS-B31)</v>
      </c>
    </row>
    <row r="2099" spans="1:3" x14ac:dyDescent="0.25">
      <c r="A2099">
        <v>11657</v>
      </c>
      <c r="B2099" t="s">
        <v>2079</v>
      </c>
      <c r="C2099" t="str">
        <f t="shared" si="32"/>
        <v>11657 - REGULADOR RETIFICADOR CB 500 98~2006/CB 600F HORNET 2008</v>
      </c>
    </row>
    <row r="2100" spans="1:3" x14ac:dyDescent="0.25">
      <c r="A2100">
        <v>11658</v>
      </c>
      <c r="B2100" t="s">
        <v>2080</v>
      </c>
      <c r="C2100" t="str">
        <f t="shared" si="32"/>
        <v>11658 - REGULADOR RETIFICADOR FAZER 250 05~2009 (1S4-H1960-00)</v>
      </c>
    </row>
    <row r="2101" spans="1:3" x14ac:dyDescent="0.25">
      <c r="A2101">
        <v>11660</v>
      </c>
      <c r="B2101" t="s">
        <v>2081</v>
      </c>
      <c r="C2101" t="str">
        <f t="shared" si="32"/>
        <v>11660 - REGULADOR RETIFICADOR BURGMAN 125I 11~2015/YES 125 06~2010/INTRUDER 125 08~2011 (32800-22D20 32800-37G10-000)</v>
      </c>
    </row>
    <row r="2102" spans="1:3" x14ac:dyDescent="0.25">
      <c r="A2102">
        <v>11674</v>
      </c>
      <c r="B2102" t="s">
        <v>2082</v>
      </c>
      <c r="C2102" t="str">
        <f t="shared" si="32"/>
        <v>11674 - RELE PISCA DAFRA LASER150/SPEED150/SUPER1</v>
      </c>
    </row>
    <row r="2103" spans="1:3" x14ac:dyDescent="0.25">
      <c r="A2103">
        <v>11677</v>
      </c>
      <c r="B2103" t="s">
        <v>1141</v>
      </c>
      <c r="C2103" t="str">
        <f t="shared" si="32"/>
        <v>11677 - RELE PISCA (2 PINOS) FAZER 250/LANDER 250/FACTOR 125 09~13/YBR 125/XTZ 125/XT 660R</v>
      </c>
    </row>
    <row r="2104" spans="1:3" x14ac:dyDescent="0.25">
      <c r="A2104">
        <v>11679</v>
      </c>
      <c r="B2104" t="s">
        <v>2083</v>
      </c>
      <c r="C2104" t="str">
        <f t="shared" si="32"/>
        <v>11679 - RELE PISCA (2 PINOS) TITAN 150 09~/TITAN/BROS 160 ~17/BIZ 100/110/125/CB300/FAZER/CROSSER 150/YES/GSR 125/150 (TERM. L)</v>
      </c>
    </row>
    <row r="2105" spans="1:3" x14ac:dyDescent="0.25">
      <c r="A2105">
        <v>11681</v>
      </c>
      <c r="B2105" t="s">
        <v>2084</v>
      </c>
      <c r="C2105" t="str">
        <f t="shared" si="32"/>
        <v>11681 - RELE PISCA (3 PINOS) TITAN 125/150 95~2008/FAN 09~13/BIZ 125 ~08/NXR BROS 150 ~08/CBX 250 TWISTER/NX 400/HORNET 600 ~07</v>
      </c>
    </row>
    <row r="2106" spans="1:3" x14ac:dyDescent="0.25">
      <c r="A2106">
        <v>11686</v>
      </c>
      <c r="B2106" t="s">
        <v>2085</v>
      </c>
      <c r="C2106" t="str">
        <f t="shared" si="32"/>
        <v>11686 - RETROVISOR BMW F650/800R/GS (PAR YAMAHA) (LENTE CONVEXA)  COM GIRO 360°</v>
      </c>
    </row>
    <row r="2107" spans="1:3" x14ac:dyDescent="0.25">
      <c r="A2107">
        <v>11687</v>
      </c>
      <c r="B2107" t="s">
        <v>2086</v>
      </c>
      <c r="C2107" t="str">
        <f t="shared" si="32"/>
        <v>11687 - RETROVISOR LEAD 110 LENTE CONVEXA (PAR HONDA) (ROSCA INVERSA M8)</v>
      </c>
    </row>
    <row r="2108" spans="1:3" x14ac:dyDescent="0.25">
      <c r="A2108">
        <v>11689</v>
      </c>
      <c r="B2108" t="s">
        <v>2087</v>
      </c>
      <c r="C2108" t="str">
        <f t="shared" si="32"/>
        <v>11689 - RELE PARTIDA FAZER 150 14~2015/YBR FACTOR 125 17~2024/XTZ CROSSER 150 15~2016/CBX STRADA 200 /NX 200/XR 200</v>
      </c>
    </row>
    <row r="2109" spans="1:3" x14ac:dyDescent="0.25">
      <c r="A2109">
        <v>11690</v>
      </c>
      <c r="B2109" t="s">
        <v>2088</v>
      </c>
      <c r="C2109" t="str">
        <f t="shared" si="32"/>
        <v>11690 - RELE PARTIDA NX 400 FALCON 99~08/VT 600 SHADOW 99~07/GS 500E/NX 350 SAHARA (35850-MCG-000/35851-MF5-751/35855-MG7-751)</v>
      </c>
    </row>
    <row r="2110" spans="1:3" x14ac:dyDescent="0.25">
      <c r="A2110">
        <v>11691</v>
      </c>
      <c r="B2110" t="s">
        <v>2089</v>
      </c>
      <c r="C2110" t="str">
        <f t="shared" si="32"/>
        <v>11691 - RELE PARTIDA FAZER/FACTOR 150 /XTZ 150 CROSSER 16~24/FACTOR 125I 17~24/CBX 250 TWISTER/XR 250 01~08</v>
      </c>
    </row>
    <row r="2111" spans="1:3" x14ac:dyDescent="0.25">
      <c r="A2111">
        <v>11692</v>
      </c>
      <c r="B2111" t="s">
        <v>2090</v>
      </c>
      <c r="C2111" t="str">
        <f t="shared" si="32"/>
        <v>11692 - RELE PARTIDA BIZ 100 98~05/BIZ 125 16~24/BIZ 110 16~24/ELITE 125 19~2024/LEAD 110 2010~ (38501-KG8-003/38501-KVB-901)</v>
      </c>
    </row>
    <row r="2112" spans="1:3" x14ac:dyDescent="0.25">
      <c r="A2112">
        <v>11693</v>
      </c>
      <c r="B2112" t="s">
        <v>2091</v>
      </c>
      <c r="C2112" t="str">
        <f t="shared" si="32"/>
        <v>11693 - RELE PARTIDA TITAN 150 04~08/TITAN 125 99~04/FAN 125 05~08/NXR 125 BRO 01~04/NXR 150 BROS 03~08/XLR 125 01~02/CRF 230 03</v>
      </c>
    </row>
    <row r="2113" spans="1:3" x14ac:dyDescent="0.25">
      <c r="A2113">
        <v>11695</v>
      </c>
      <c r="B2113" t="s">
        <v>2092</v>
      </c>
      <c r="C2113" t="str">
        <f t="shared" si="32"/>
        <v>11695 - ESPELHO FREIO TRASEIRO BIZ 125 (PRETO)</v>
      </c>
    </row>
    <row r="2114" spans="1:3" x14ac:dyDescent="0.25">
      <c r="A2114">
        <v>11696</v>
      </c>
      <c r="B2114" t="s">
        <v>2093</v>
      </c>
      <c r="C2114" t="str">
        <f t="shared" si="32"/>
        <v>11696 - ESPELHO FREIO TRASEIRO BIZ 100 98~2005/BIZ 125 06~2015/POP 100/110</v>
      </c>
    </row>
    <row r="2115" spans="1:3" x14ac:dyDescent="0.25">
      <c r="A2115">
        <v>11697</v>
      </c>
      <c r="B2115" t="s">
        <v>2094</v>
      </c>
      <c r="C2115" t="str">
        <f t="shared" ref="C2115:C2178" si="33">CONCATENATE(A2115," - ",B2115)</f>
        <v>11697 - ESPELHO FREIO TRASEIRO TITAN 125 1999/CG 125/TODAY/ML/TURUNA 125</v>
      </c>
    </row>
    <row r="2116" spans="1:3" x14ac:dyDescent="0.25">
      <c r="A2116">
        <v>11698</v>
      </c>
      <c r="B2116" t="s">
        <v>2095</v>
      </c>
      <c r="C2116" t="str">
        <f t="shared" si="33"/>
        <v>11698 - ESPELHO FREIO TRASEIRO TITAN/FAN 150 04~2015/START 160 2016~ (PRATA)</v>
      </c>
    </row>
    <row r="2117" spans="1:3" x14ac:dyDescent="0.25">
      <c r="A2117">
        <v>11699</v>
      </c>
      <c r="B2117" t="s">
        <v>2096</v>
      </c>
      <c r="C2117" t="str">
        <f t="shared" si="33"/>
        <v>11699 - ESPELHO FREIO TRASEIRO YBR 125 00~2008/FACTOR 125 09~2016/CRYPTON 115 2009/RX 180/RD 125/135 (PRATA)</v>
      </c>
    </row>
    <row r="2118" spans="1:3" x14ac:dyDescent="0.25">
      <c r="A2118">
        <v>11700</v>
      </c>
      <c r="B2118" t="s">
        <v>2097</v>
      </c>
      <c r="C2118" t="str">
        <f t="shared" si="33"/>
        <v>11700 - ESPELHO FREIO TRASEIRO YBR FACTOR 125/150 2009~ FAZER 150/250 (RODA LIGA LEVE) (PRETO)</v>
      </c>
    </row>
    <row r="2119" spans="1:3" x14ac:dyDescent="0.25">
      <c r="A2119">
        <v>11701</v>
      </c>
      <c r="B2119" t="s">
        <v>2098</v>
      </c>
      <c r="C2119" t="str">
        <f t="shared" si="33"/>
        <v>11701 - ESPELHO FREIO TRASEIRO TITAN 150 14~/FAN/TITAN 160 16~25 (PRETO RODA LIGA LEVE)</v>
      </c>
    </row>
    <row r="2120" spans="1:3" x14ac:dyDescent="0.25">
      <c r="A2120">
        <v>11702</v>
      </c>
      <c r="B2120" t="s">
        <v>2099</v>
      </c>
      <c r="C2120" t="str">
        <f t="shared" si="33"/>
        <v>11702 - MESA SUPERIOR GARFO CB 250F TWISTER 2015</v>
      </c>
    </row>
    <row r="2121" spans="1:3" x14ac:dyDescent="0.25">
      <c r="A2121">
        <v>11703</v>
      </c>
      <c r="B2121" t="s">
        <v>2100</v>
      </c>
      <c r="C2121" t="str">
        <f t="shared" si="33"/>
        <v>11703 - MESA SUPERIOR GARFO TITAN 125/CG 125 1999</v>
      </c>
    </row>
    <row r="2122" spans="1:3" x14ac:dyDescent="0.25">
      <c r="A2122">
        <v>11706</v>
      </c>
      <c r="B2122" t="s">
        <v>2101</v>
      </c>
      <c r="C2122" t="str">
        <f t="shared" si="33"/>
        <v>11706 - MESA SUPERIOR GARFO FAZER 250 (TODAS)</v>
      </c>
    </row>
    <row r="2123" spans="1:3" x14ac:dyDescent="0.25">
      <c r="A2123">
        <v>11707</v>
      </c>
      <c r="B2123" t="s">
        <v>2102</v>
      </c>
      <c r="C2123" t="str">
        <f t="shared" si="33"/>
        <v>11707 - MESA SUPERIOR GARFO XTZ 250 LANDER/TENERE (TODAS)</v>
      </c>
    </row>
    <row r="2124" spans="1:3" x14ac:dyDescent="0.25">
      <c r="A2124">
        <v>11708</v>
      </c>
      <c r="B2124" t="s">
        <v>2103</v>
      </c>
      <c r="C2124" t="str">
        <f t="shared" si="33"/>
        <v>11708 - MESA SUPERIOR GARFO NXR BROS 125 13~2015 (PRETO)</v>
      </c>
    </row>
    <row r="2125" spans="1:3" x14ac:dyDescent="0.25">
      <c r="A2125">
        <v>11709</v>
      </c>
      <c r="B2125" t="s">
        <v>2104</v>
      </c>
      <c r="C2125" t="str">
        <f t="shared" si="33"/>
        <v>11709 - MESA SUPERIOR GARFO NXR BROS 160 15~2024 (PRETO)</v>
      </c>
    </row>
    <row r="2126" spans="1:3" x14ac:dyDescent="0.25">
      <c r="A2126">
        <v>11716</v>
      </c>
      <c r="B2126" t="s">
        <v>2105</v>
      </c>
      <c r="C2126" t="str">
        <f t="shared" si="33"/>
        <v>11716 - PNEU TRAS C/ CAM 120/80-18 ENDURANCE</v>
      </c>
    </row>
    <row r="2127" spans="1:3" x14ac:dyDescent="0.25">
      <c r="A2127">
        <v>11717</v>
      </c>
      <c r="B2127" t="s">
        <v>2106</v>
      </c>
      <c r="C2127" t="str">
        <f t="shared" si="33"/>
        <v>11717 - FRISO REFLETIVO P/ 2 RODAS VERMELHO</v>
      </c>
    </row>
    <row r="2128" spans="1:3" x14ac:dyDescent="0.25">
      <c r="A2128">
        <v>11718</v>
      </c>
      <c r="B2128" t="s">
        <v>2107</v>
      </c>
      <c r="C2128" t="str">
        <f t="shared" si="33"/>
        <v>11718 - FRISO REFLETIVO P/ 2 RODAS AMARELO</v>
      </c>
    </row>
    <row r="2129" spans="1:3" x14ac:dyDescent="0.25">
      <c r="A2129">
        <v>11719</v>
      </c>
      <c r="B2129" t="s">
        <v>2108</v>
      </c>
      <c r="C2129" t="str">
        <f t="shared" si="33"/>
        <v>11719 - FRISO REFLETIVO P/ 2 RODAS LARANJA</v>
      </c>
    </row>
    <row r="2130" spans="1:3" x14ac:dyDescent="0.25">
      <c r="A2130">
        <v>11720</v>
      </c>
      <c r="B2130" t="s">
        <v>2109</v>
      </c>
      <c r="C2130" t="str">
        <f t="shared" si="33"/>
        <v>11720 - FRISO REFLETIVO P/ 2 RODAS AZUL</v>
      </c>
    </row>
    <row r="2131" spans="1:3" x14ac:dyDescent="0.25">
      <c r="A2131">
        <v>11721</v>
      </c>
      <c r="B2131" t="s">
        <v>2110</v>
      </c>
      <c r="C2131" t="str">
        <f t="shared" si="33"/>
        <v>11721 - FRISO REFLETIVO P/ 2 RODAS VERDE</v>
      </c>
    </row>
    <row r="2132" spans="1:3" x14ac:dyDescent="0.25">
      <c r="A2132">
        <v>11722</v>
      </c>
      <c r="B2132" t="s">
        <v>2111</v>
      </c>
      <c r="C2132" t="str">
        <f t="shared" si="33"/>
        <v>11722 - FRISO REFLETIVO P/ 2 RODAS PRATA</v>
      </c>
    </row>
    <row r="2133" spans="1:3" x14ac:dyDescent="0.25">
      <c r="A2133">
        <v>11723</v>
      </c>
      <c r="B2133" t="s">
        <v>2112</v>
      </c>
      <c r="C2133" t="str">
        <f t="shared" si="33"/>
        <v>11723 - ADESIVO REFLETIVO CAPACETE 3,5CM X 40CM (MOTO FRETE) ADESIVO VERMELHO E PRATA</v>
      </c>
    </row>
    <row r="2134" spans="1:3" x14ac:dyDescent="0.25">
      <c r="A2134">
        <v>11724</v>
      </c>
      <c r="B2134" t="s">
        <v>2113</v>
      </c>
      <c r="C2134" t="str">
        <f t="shared" si="33"/>
        <v>11724 - ADESIVO REFLETIVO BENGALA 3,5CM X 28CM</v>
      </c>
    </row>
    <row r="2135" spans="1:3" x14ac:dyDescent="0.25">
      <c r="A2135">
        <v>11725</v>
      </c>
      <c r="B2135" t="s">
        <v>2114</v>
      </c>
      <c r="C2135" t="str">
        <f t="shared" si="33"/>
        <v>11725 - ADESIVO REFLETIVO BAU (PAR) 5 CM X 70CM</v>
      </c>
    </row>
    <row r="2136" spans="1:3" x14ac:dyDescent="0.25">
      <c r="A2136">
        <v>11726</v>
      </c>
      <c r="B2136" t="s">
        <v>2115</v>
      </c>
      <c r="C2136" t="str">
        <f t="shared" si="33"/>
        <v>11726 - ADESIVO REFLETIVO KIT BENGALA/RABETA/PARALAMA</v>
      </c>
    </row>
    <row r="2137" spans="1:3" x14ac:dyDescent="0.25">
      <c r="A2137">
        <v>11727</v>
      </c>
      <c r="B2137" t="s">
        <v>2116</v>
      </c>
      <c r="C2137" t="str">
        <f t="shared" si="33"/>
        <v>11727 - FRISO FLUORESCENTE P/ 2 RODAS VERMELHO</v>
      </c>
    </row>
    <row r="2138" spans="1:3" x14ac:dyDescent="0.25">
      <c r="A2138">
        <v>11729</v>
      </c>
      <c r="B2138" t="s">
        <v>2117</v>
      </c>
      <c r="C2138" t="str">
        <f t="shared" si="33"/>
        <v>11729 - FRISO FLUORESCENTE P/ 2 RODAS VERDE</v>
      </c>
    </row>
    <row r="2139" spans="1:3" x14ac:dyDescent="0.25">
      <c r="A2139">
        <v>11730</v>
      </c>
      <c r="B2139" t="s">
        <v>2118</v>
      </c>
      <c r="C2139" t="str">
        <f t="shared" si="33"/>
        <v>11730 - FRISO FLUORESCENTE P/ 2 RODAS LARANJA</v>
      </c>
    </row>
    <row r="2140" spans="1:3" x14ac:dyDescent="0.25">
      <c r="A2140">
        <v>11731</v>
      </c>
      <c r="B2140" t="s">
        <v>2119</v>
      </c>
      <c r="C2140" t="str">
        <f t="shared" si="33"/>
        <v>11731 - FRISO FLUORESCENTE P/ 2 RODAS AMARELO</v>
      </c>
    </row>
    <row r="2141" spans="1:3" x14ac:dyDescent="0.25">
      <c r="A2141">
        <v>11732</v>
      </c>
      <c r="B2141" t="s">
        <v>2120</v>
      </c>
      <c r="C2141" t="str">
        <f t="shared" si="33"/>
        <v>11732 - JOGO RAIO TRASEIRO CROMADO YBR 125/FACTOR 125 (4MM)</v>
      </c>
    </row>
    <row r="2142" spans="1:3" x14ac:dyDescent="0.25">
      <c r="A2142">
        <v>11734</v>
      </c>
      <c r="B2142" t="s">
        <v>2121</v>
      </c>
      <c r="C2142" t="str">
        <f t="shared" si="33"/>
        <v>11734 - JOGO RAIO DIANTEIRO CROMADO BIZ 125/BIZ 100/POP 100/BIZ 110I (4MM)</v>
      </c>
    </row>
    <row r="2143" spans="1:3" x14ac:dyDescent="0.25">
      <c r="A2143">
        <v>11735</v>
      </c>
      <c r="B2143" t="s">
        <v>2122</v>
      </c>
      <c r="C2143" t="str">
        <f t="shared" si="33"/>
        <v>11735 - JOGO RAIO TRASEIRO CROMADO NXR BROS 125/150/160/XRE 190 16~2024 (4MM) (LONA)</v>
      </c>
    </row>
    <row r="2144" spans="1:3" x14ac:dyDescent="0.25">
      <c r="A2144">
        <v>11736</v>
      </c>
      <c r="B2144" t="s">
        <v>2123</v>
      </c>
      <c r="C2144" t="str">
        <f t="shared" si="33"/>
        <v>11736 - JOGO RAIO TRASEIRO CROMADO TITAN 125/150/FAN 125/150/START 160 (4MM) (MESMO RODA DIAN LONA)</v>
      </c>
    </row>
    <row r="2145" spans="1:3" x14ac:dyDescent="0.25">
      <c r="A2145">
        <v>11738</v>
      </c>
      <c r="B2145" t="s">
        <v>2124</v>
      </c>
      <c r="C2145" t="str">
        <f t="shared" si="33"/>
        <v>11738 - ARO FAROL PRETO (S/ MOLA) YBR 125 FACTOR 09~2016</v>
      </c>
    </row>
    <row r="2146" spans="1:3" x14ac:dyDescent="0.25">
      <c r="A2146">
        <v>11739</v>
      </c>
      <c r="B2146" t="s">
        <v>2125</v>
      </c>
      <c r="C2146" t="str">
        <f t="shared" si="33"/>
        <v>11739 - ARO FAROL CROMADO (S/ MOLA) YBR 125 FACTOR 09~2016</v>
      </c>
    </row>
    <row r="2147" spans="1:3" x14ac:dyDescent="0.25">
      <c r="A2147">
        <v>11741</v>
      </c>
      <c r="B2147" t="s">
        <v>2126</v>
      </c>
      <c r="C2147" t="str">
        <f t="shared" si="33"/>
        <v>11741 - ARO FAROL CROMADO (S/ MOLA) YBR 125 00~2008 (INTERNO)</v>
      </c>
    </row>
    <row r="2148" spans="1:3" x14ac:dyDescent="0.25">
      <c r="A2148">
        <v>11742</v>
      </c>
      <c r="B2148" t="s">
        <v>2127</v>
      </c>
      <c r="C2148" t="str">
        <f t="shared" si="33"/>
        <v>11742 - CARCACA PAINEL SUPERIOR TITAN 125 1999/CG 125/TODAY 125 83~1989 (QUADRADO)</v>
      </c>
    </row>
    <row r="2149" spans="1:3" x14ac:dyDescent="0.25">
      <c r="A2149">
        <v>11743</v>
      </c>
      <c r="B2149" t="s">
        <v>2128</v>
      </c>
      <c r="C2149" t="str">
        <f t="shared" si="33"/>
        <v>11743 - CARCACA PAINEL SUPERIOR TITAN/FAN 125 00~2008</v>
      </c>
    </row>
    <row r="2150" spans="1:3" x14ac:dyDescent="0.25">
      <c r="A2150">
        <v>11744</v>
      </c>
      <c r="B2150" t="s">
        <v>2129</v>
      </c>
      <c r="C2150" t="str">
        <f t="shared" si="33"/>
        <v>11744 - CARCACA PAINEL SUPERIOR TITAN/FAN 125 05~2008</v>
      </c>
    </row>
    <row r="2151" spans="1:3" x14ac:dyDescent="0.25">
      <c r="A2151">
        <v>11745</v>
      </c>
      <c r="B2151" t="s">
        <v>2130</v>
      </c>
      <c r="C2151" t="str">
        <f t="shared" si="33"/>
        <v>11745 - CARCACA PAINEL SUPERIOR YBR 125 06~2008 (C/ LENTES)</v>
      </c>
    </row>
    <row r="2152" spans="1:3" x14ac:dyDescent="0.25">
      <c r="A2152">
        <v>11746</v>
      </c>
      <c r="B2152" t="s">
        <v>2131</v>
      </c>
      <c r="C2152" t="str">
        <f t="shared" si="33"/>
        <v>11746 - CARCACA PAINEL SUPERIOR TITAN 150 04~2008/FAN 150 09~2013 (MOD. ORIGINAL)</v>
      </c>
    </row>
    <row r="2153" spans="1:3" x14ac:dyDescent="0.25">
      <c r="A2153">
        <v>11747</v>
      </c>
      <c r="B2153" t="s">
        <v>2132</v>
      </c>
      <c r="C2153" t="str">
        <f t="shared" si="33"/>
        <v>11747 - CARCACA PAINEL SUPERIOR CBX 250 TWISTER PRATA 01~2008</v>
      </c>
    </row>
    <row r="2154" spans="1:3" x14ac:dyDescent="0.25">
      <c r="A2154">
        <v>11748</v>
      </c>
      <c r="B2154" t="s">
        <v>2133</v>
      </c>
      <c r="C2154" t="str">
        <f t="shared" si="33"/>
        <v>11748 - CARCACA PAINEL SUPERIOR YBR 125 FACTOR 2009</v>
      </c>
    </row>
    <row r="2155" spans="1:3" x14ac:dyDescent="0.25">
      <c r="A2155">
        <v>11752</v>
      </c>
      <c r="B2155" t="s">
        <v>674</v>
      </c>
      <c r="C2155" t="str">
        <f t="shared" si="33"/>
        <v>11752 - CARCACA PAINEL MEIO YBR 125 00~2005</v>
      </c>
    </row>
    <row r="2156" spans="1:3" x14ac:dyDescent="0.25">
      <c r="A2156">
        <v>11753</v>
      </c>
      <c r="B2156" t="s">
        <v>2134</v>
      </c>
      <c r="C2156" t="str">
        <f t="shared" si="33"/>
        <v>11753 - CARCACA PAINEL MEIO YBR 125 06~2008</v>
      </c>
    </row>
    <row r="2157" spans="1:3" x14ac:dyDescent="0.25">
      <c r="A2157">
        <v>11756</v>
      </c>
      <c r="B2157" t="s">
        <v>2135</v>
      </c>
      <c r="C2157" t="str">
        <f t="shared" si="33"/>
        <v>11756 - LANTERNA TRAS TITAN 125 99/TODAY/CBX STRADA 200/XL/XLX 250 VERMELHA</v>
      </c>
    </row>
    <row r="2158" spans="1:3" x14ac:dyDescent="0.25">
      <c r="A2158">
        <v>11757</v>
      </c>
      <c r="B2158" t="s">
        <v>2136</v>
      </c>
      <c r="C2158" t="str">
        <f t="shared" si="33"/>
        <v>11757 - LANTERNA TRAS TITAN 125 00~2004/FAN 125 05~2008</v>
      </c>
    </row>
    <row r="2159" spans="1:3" x14ac:dyDescent="0.25">
      <c r="A2159">
        <v>11758</v>
      </c>
      <c r="B2159" t="s">
        <v>2137</v>
      </c>
      <c r="C2159" t="str">
        <f t="shared" si="33"/>
        <v>11758 - LANTERNA TRAS TITAN 150 04~2008/NXR BROS 150 09~2014/NXR BROS 125 13~2015 (VERMELHO)</v>
      </c>
    </row>
    <row r="2160" spans="1:3" x14ac:dyDescent="0.25">
      <c r="A2160">
        <v>11759</v>
      </c>
      <c r="B2160" t="s">
        <v>2138</v>
      </c>
      <c r="C2160" t="str">
        <f t="shared" si="33"/>
        <v>11759 - LANTERNA TRAS YES 125</v>
      </c>
    </row>
    <row r="2161" spans="1:3" x14ac:dyDescent="0.25">
      <c r="A2161">
        <v>11760</v>
      </c>
      <c r="B2161" t="s">
        <v>2139</v>
      </c>
      <c r="C2161" t="str">
        <f t="shared" si="33"/>
        <v>11760 - LANTERNA TRAS BIZ 125 112017/BIZ 100 132015/BIZ 110 162017</v>
      </c>
    </row>
    <row r="2162" spans="1:3" x14ac:dyDescent="0.25">
      <c r="A2162">
        <v>11761</v>
      </c>
      <c r="B2162" t="s">
        <v>2139</v>
      </c>
      <c r="C2162" t="str">
        <f t="shared" si="33"/>
        <v>11761 - LANTERNA TRAS BIZ 125 112017/BIZ 100 132015/BIZ 110 162017</v>
      </c>
    </row>
    <row r="2163" spans="1:3" x14ac:dyDescent="0.25">
      <c r="A2163">
        <v>11762</v>
      </c>
      <c r="B2163" t="s">
        <v>2140</v>
      </c>
      <c r="C2163" t="str">
        <f t="shared" si="33"/>
        <v>11762 - LANTERNA TRAS FAN 125 09~2013</v>
      </c>
    </row>
    <row r="2164" spans="1:3" x14ac:dyDescent="0.25">
      <c r="A2164">
        <v>11763</v>
      </c>
      <c r="B2164" t="s">
        <v>2141</v>
      </c>
      <c r="C2164" t="str">
        <f t="shared" si="33"/>
        <v>11763 - LENTE LANTERNA TITAN 150 04~2008/NXR BROS 150 09~2014/NXR BROS 125 13~2015 (VERMELHO)</v>
      </c>
    </row>
    <row r="2165" spans="1:3" x14ac:dyDescent="0.25">
      <c r="A2165">
        <v>11764</v>
      </c>
      <c r="B2165" t="s">
        <v>2142</v>
      </c>
      <c r="C2165" t="str">
        <f t="shared" si="33"/>
        <v>11764 - LENTE LANTERNA TITAN 125 00~2004/FAN 125 05~2008</v>
      </c>
    </row>
    <row r="2166" spans="1:3" x14ac:dyDescent="0.25">
      <c r="A2166">
        <v>11765</v>
      </c>
      <c r="B2166" t="s">
        <v>2143</v>
      </c>
      <c r="C2166" t="str">
        <f t="shared" si="33"/>
        <v>11765 - LENTE LANTERNA YES 125 (TODAS)</v>
      </c>
    </row>
    <row r="2167" spans="1:3" x14ac:dyDescent="0.25">
      <c r="A2167">
        <v>11766</v>
      </c>
      <c r="B2167" t="s">
        <v>2144</v>
      </c>
      <c r="C2167" t="str">
        <f t="shared" si="33"/>
        <v>11766 - LENTE LANTERNA BIZ 125 1117/BIZ 100 1316</v>
      </c>
    </row>
    <row r="2168" spans="1:3" x14ac:dyDescent="0.25">
      <c r="A2168">
        <v>11767</v>
      </c>
      <c r="B2168" t="s">
        <v>2145</v>
      </c>
      <c r="C2168" t="str">
        <f t="shared" si="33"/>
        <v>11767 - BLOCO FAROL BIZ 100 98~2005</v>
      </c>
    </row>
    <row r="2169" spans="1:3" x14ac:dyDescent="0.25">
      <c r="A2169">
        <v>11768</v>
      </c>
      <c r="B2169" t="s">
        <v>2146</v>
      </c>
      <c r="C2169" t="str">
        <f t="shared" si="33"/>
        <v>11768 - BLOCO FAROL TITAN 125 99/TODAY (RETANGULAR)</v>
      </c>
    </row>
    <row r="2170" spans="1:3" x14ac:dyDescent="0.25">
      <c r="A2170">
        <v>11771</v>
      </c>
      <c r="B2170" t="s">
        <v>2147</v>
      </c>
      <c r="C2170" t="str">
        <f t="shared" si="33"/>
        <v>11771 - BLOCO FAROL TITAN 150 MIX 09~2010</v>
      </c>
    </row>
    <row r="2171" spans="1:3" x14ac:dyDescent="0.25">
      <c r="A2171">
        <v>11772</v>
      </c>
      <c r="B2171" t="s">
        <v>2148</v>
      </c>
      <c r="C2171" t="str">
        <f t="shared" si="33"/>
        <v>11772 - BLOCO FAROL CBX 200 STRADA 92~2004/CB 400 80~1984</v>
      </c>
    </row>
    <row r="2172" spans="1:3" x14ac:dyDescent="0.25">
      <c r="A2172">
        <v>11773</v>
      </c>
      <c r="B2172" t="s">
        <v>2149</v>
      </c>
      <c r="C2172" t="str">
        <f t="shared" si="33"/>
        <v>11773 - BLOCO FAROL XTZ 125 06~2010/TDM 225/XT 225/TD 200</v>
      </c>
    </row>
    <row r="2173" spans="1:3" x14ac:dyDescent="0.25">
      <c r="A2173">
        <v>11775</v>
      </c>
      <c r="B2173" t="s">
        <v>1837</v>
      </c>
      <c r="C2173" t="str">
        <f t="shared" si="33"/>
        <v>11775 - BLOCO FAROL YBR 125 FACTOR 09~2014</v>
      </c>
    </row>
    <row r="2174" spans="1:3" x14ac:dyDescent="0.25">
      <c r="A2174">
        <v>11776</v>
      </c>
      <c r="B2174" t="s">
        <v>2150</v>
      </c>
      <c r="C2174" t="str">
        <f t="shared" si="33"/>
        <v>11776 - BLOCO FAROL XTZ 125 03~2005/TDM 225 03~2005</v>
      </c>
    </row>
    <row r="2175" spans="1:3" x14ac:dyDescent="0.25">
      <c r="A2175">
        <v>11778</v>
      </c>
      <c r="B2175" t="s">
        <v>2151</v>
      </c>
      <c r="C2175" t="str">
        <f t="shared" si="33"/>
        <v>11778 - BLOCO FAROL BIZ 125 18~2024/BIZ 110 18~2024</v>
      </c>
    </row>
    <row r="2176" spans="1:3" x14ac:dyDescent="0.25">
      <c r="A2176">
        <v>11780</v>
      </c>
      <c r="B2176" t="s">
        <v>2152</v>
      </c>
      <c r="C2176" t="str">
        <f t="shared" si="33"/>
        <v>11780 - BLOCO FAROL TITAN 150 MIX 11~2013</v>
      </c>
    </row>
    <row r="2177" spans="1:3" x14ac:dyDescent="0.25">
      <c r="A2177">
        <v>11781</v>
      </c>
      <c r="B2177" t="s">
        <v>2153</v>
      </c>
      <c r="C2177" t="str">
        <f t="shared" si="33"/>
        <v>11781 - BLOCO FAROL YES 125 04~2017</v>
      </c>
    </row>
    <row r="2178" spans="1:3" x14ac:dyDescent="0.25">
      <c r="A2178">
        <v>11783</v>
      </c>
      <c r="B2178" t="s">
        <v>2154</v>
      </c>
      <c r="C2178" t="str">
        <f t="shared" si="33"/>
        <v>11783 - CAPA CORRENTE CG 125 83~1988</v>
      </c>
    </row>
    <row r="2179" spans="1:3" x14ac:dyDescent="0.25">
      <c r="A2179">
        <v>11784</v>
      </c>
      <c r="B2179" t="s">
        <v>2155</v>
      </c>
      <c r="C2179" t="str">
        <f t="shared" ref="C2179:C2242" si="34">CONCATENATE(A2179," - ",B2179)</f>
        <v>11784 - CAPA CORRENTE TITAN 150 04~2013/FAN 150 09~2013</v>
      </c>
    </row>
    <row r="2180" spans="1:3" x14ac:dyDescent="0.25">
      <c r="A2180">
        <v>11785</v>
      </c>
      <c r="B2180" t="s">
        <v>2156</v>
      </c>
      <c r="C2180" t="str">
        <f t="shared" si="34"/>
        <v>11785 - CAPA CORRENTE TITAN 150 SPORT 05~2008</v>
      </c>
    </row>
    <row r="2181" spans="1:3" x14ac:dyDescent="0.25">
      <c r="A2181">
        <v>11786</v>
      </c>
      <c r="B2181" t="s">
        <v>780</v>
      </c>
      <c r="C2181" t="str">
        <f t="shared" si="34"/>
        <v>11786 - CAPA CORRENTE BIZ 125 06~2017/BIZ 100 98~2015/BIZ 110 2015</v>
      </c>
    </row>
    <row r="2182" spans="1:3" x14ac:dyDescent="0.25">
      <c r="A2182">
        <v>11787</v>
      </c>
      <c r="B2182" t="s">
        <v>2157</v>
      </c>
      <c r="C2182" t="str">
        <f t="shared" si="34"/>
        <v>11787 - CAPA CORRENTE YBR 125 00~2008/FACTOR 125 09~2016</v>
      </c>
    </row>
    <row r="2183" spans="1:3" x14ac:dyDescent="0.25">
      <c r="A2183">
        <v>11788</v>
      </c>
      <c r="B2183" t="s">
        <v>2158</v>
      </c>
      <c r="C2183" t="str">
        <f t="shared" si="34"/>
        <v>11788 - CAPA CORRENTE LANDER 250/XTZ 125</v>
      </c>
    </row>
    <row r="2184" spans="1:3" x14ac:dyDescent="0.25">
      <c r="A2184">
        <v>11789</v>
      </c>
      <c r="B2184" t="s">
        <v>2159</v>
      </c>
      <c r="C2184" t="str">
        <f t="shared" si="34"/>
        <v>11789 - CAPA CORRENTE NXR BROS 150 03~2014/NXR BROS 160 2015/XRE 300/NX 400 FALCON</v>
      </c>
    </row>
    <row r="2185" spans="1:3" x14ac:dyDescent="0.25">
      <c r="A2185">
        <v>11791</v>
      </c>
      <c r="B2185" t="s">
        <v>2160</v>
      </c>
      <c r="C2185" t="str">
        <f t="shared" si="34"/>
        <v>11791 - CAPA CORRENTE YES 125 (TODAS)</v>
      </c>
    </row>
    <row r="2186" spans="1:3" x14ac:dyDescent="0.25">
      <c r="A2186">
        <v>11792</v>
      </c>
      <c r="B2186" t="s">
        <v>2161</v>
      </c>
      <c r="C2186" t="str">
        <f t="shared" si="34"/>
        <v>11792 - CAPA CORRENTE CB 300R 09~2015</v>
      </c>
    </row>
    <row r="2187" spans="1:3" x14ac:dyDescent="0.25">
      <c r="A2187">
        <v>11793</v>
      </c>
      <c r="B2187" t="s">
        <v>2162</v>
      </c>
      <c r="C2187" t="str">
        <f t="shared" si="34"/>
        <v>11793 - CAPA CORRENTE FAN 125 14~2015</v>
      </c>
    </row>
    <row r="2188" spans="1:3" x14ac:dyDescent="0.25">
      <c r="A2188">
        <v>11794</v>
      </c>
      <c r="B2188" t="s">
        <v>2163</v>
      </c>
      <c r="C2188" t="str">
        <f t="shared" si="34"/>
        <v>11794 - CAPA CORRENTE TITAN/FAN/START 150 1415/FAN/START 160 2016</v>
      </c>
    </row>
    <row r="2189" spans="1:3" x14ac:dyDescent="0.25">
      <c r="A2189">
        <v>11797</v>
      </c>
      <c r="B2189" t="s">
        <v>2164</v>
      </c>
      <c r="C2189" t="str">
        <f t="shared" si="34"/>
        <v>11797 - FAROL COMPLETO YBR 125 FACTOR 09~2016 ARO CROMADO (AÇO/FERRO)</v>
      </c>
    </row>
    <row r="2190" spans="1:3" x14ac:dyDescent="0.25">
      <c r="A2190">
        <v>11798</v>
      </c>
      <c r="B2190" t="s">
        <v>2165</v>
      </c>
      <c r="C2190" t="str">
        <f t="shared" si="34"/>
        <v>11798 - FAROL COMPLETO YBR 125 FACTOR 092016 ARO PRETO (AÇO/FERRO)</v>
      </c>
    </row>
    <row r="2191" spans="1:3" x14ac:dyDescent="0.25">
      <c r="A2191">
        <v>11799</v>
      </c>
      <c r="B2191" t="s">
        <v>2166</v>
      </c>
      <c r="C2191" t="str">
        <f t="shared" si="34"/>
        <v>11799 - KIT BIELA FAN 125 2009~/NXR BROS 125 2013~ TXK</v>
      </c>
    </row>
    <row r="2192" spans="1:3" x14ac:dyDescent="0.25">
      <c r="A2192">
        <v>11800</v>
      </c>
      <c r="B2192" t="s">
        <v>1455</v>
      </c>
      <c r="C2192" t="str">
        <f t="shared" si="34"/>
        <v>11800 - KIT BIELA YBR 125 00~2008/FACTOR 125 09~2016/XTZ 125 2003~</v>
      </c>
    </row>
    <row r="2193" spans="1:3" x14ac:dyDescent="0.25">
      <c r="A2193">
        <v>11801</v>
      </c>
      <c r="B2193" t="s">
        <v>2167</v>
      </c>
      <c r="C2193" t="str">
        <f t="shared" si="34"/>
        <v>11801 - KIT BIELA BIZ 125 2006</v>
      </c>
    </row>
    <row r="2194" spans="1:3" x14ac:dyDescent="0.25">
      <c r="A2194">
        <v>11802</v>
      </c>
      <c r="B2194" t="s">
        <v>2168</v>
      </c>
      <c r="C2194" t="str">
        <f t="shared" si="34"/>
        <v>11802 - KIT BIELA CBX 250 TWISTERT/XR 250 TORNADO (TODAS) WW3</v>
      </c>
    </row>
    <row r="2195" spans="1:3" x14ac:dyDescent="0.25">
      <c r="A2195">
        <v>11803</v>
      </c>
      <c r="B2195" t="s">
        <v>2169</v>
      </c>
      <c r="C2195" t="str">
        <f t="shared" si="34"/>
        <v>11803 - KIT BIELA CB 300 2009~/XRE 300 2010~ TXK</v>
      </c>
    </row>
    <row r="2196" spans="1:3" x14ac:dyDescent="0.25">
      <c r="A2196">
        <v>11804</v>
      </c>
      <c r="B2196" t="s">
        <v>2170</v>
      </c>
      <c r="C2196" t="str">
        <f t="shared" si="34"/>
        <v>11804 - KIT BIELA FAN 125 2009~/NXR BROS 125 2013~ WW3</v>
      </c>
    </row>
    <row r="2197" spans="1:3" x14ac:dyDescent="0.25">
      <c r="A2197">
        <v>11806</v>
      </c>
      <c r="B2197" t="s">
        <v>2171</v>
      </c>
      <c r="C2197" t="str">
        <f t="shared" si="34"/>
        <v>11806 - KIT BIELA FAZER 250 06~2017/XTZ LANDER 250 2007~/XTZ TENERE 250 2011~</v>
      </c>
    </row>
    <row r="2198" spans="1:3" x14ac:dyDescent="0.25">
      <c r="A2198">
        <v>11808</v>
      </c>
      <c r="B2198" t="s">
        <v>2172</v>
      </c>
      <c r="C2198" t="str">
        <f t="shared" si="34"/>
        <v>11808 - KIT BIELA YES 125/INTRUDER 125 (TODAS) WW3</v>
      </c>
    </row>
    <row r="2199" spans="1:3" x14ac:dyDescent="0.25">
      <c r="A2199">
        <v>11809</v>
      </c>
      <c r="B2199" t="s">
        <v>2173</v>
      </c>
      <c r="C2199" t="str">
        <f t="shared" si="34"/>
        <v>11809 - VELA IGNICAO (CR7EH-9) LEAD 110</v>
      </c>
    </row>
    <row r="2200" spans="1:3" x14ac:dyDescent="0.25">
      <c r="A2200">
        <v>11811</v>
      </c>
      <c r="B2200" t="s">
        <v>2174</v>
      </c>
      <c r="C2200" t="str">
        <f t="shared" si="34"/>
        <v>11811 - CORRENTE COMANDO YBR 125/XTZ 125 992005 - 25H88L</v>
      </c>
    </row>
    <row r="2201" spans="1:3" x14ac:dyDescent="0.25">
      <c r="A2201">
        <v>11812</v>
      </c>
      <c r="B2201" t="s">
        <v>2175</v>
      </c>
      <c r="C2201" t="str">
        <f t="shared" si="34"/>
        <v>11812 - CORRENTE COMANDO BIZ125 06~2023 - 0404SV92L</v>
      </c>
    </row>
    <row r="2202" spans="1:3" x14ac:dyDescent="0.25">
      <c r="A2202">
        <v>11813</v>
      </c>
      <c r="B2202" t="s">
        <v>2176</v>
      </c>
      <c r="C2202" t="str">
        <f t="shared" si="34"/>
        <v>11813 - CORRENTE COMANDO TITAN 150/FAN125 09/BROS-0404SV94L</v>
      </c>
    </row>
    <row r="2203" spans="1:3" x14ac:dyDescent="0.25">
      <c r="A2203">
        <v>11814</v>
      </c>
      <c r="B2203" t="s">
        <v>2177</v>
      </c>
      <c r="C2203" t="str">
        <f t="shared" si="34"/>
        <v>11814 - CORRENTE COMANDO YES125/NXR150/CBX150-0404SV100L</v>
      </c>
    </row>
    <row r="2204" spans="1:3" x14ac:dyDescent="0.25">
      <c r="A2204">
        <v>11815</v>
      </c>
      <c r="B2204" t="s">
        <v>2178</v>
      </c>
      <c r="C2204" t="str">
        <f t="shared" si="34"/>
        <v>11815 - CORRENTE COMANDO CBX200/NX200/XR200-0404SV102L</v>
      </c>
    </row>
    <row r="2205" spans="1:3" x14ac:dyDescent="0.25">
      <c r="A2205">
        <v>11816</v>
      </c>
      <c r="B2205" t="s">
        <v>2179</v>
      </c>
      <c r="C2205" t="str">
        <f t="shared" si="34"/>
        <v>11816 - CORRENTE COMANDO NX 400 FALCON-0409SV112L</v>
      </c>
    </row>
    <row r="2206" spans="1:3" x14ac:dyDescent="0.25">
      <c r="A2206">
        <v>11817</v>
      </c>
      <c r="B2206" t="s">
        <v>2180</v>
      </c>
      <c r="C2206" t="str">
        <f t="shared" si="34"/>
        <v>11817 - CORRENTE COMANDO FAZER250/LAND/TENERE-0404SV104L</v>
      </c>
    </row>
    <row r="2207" spans="1:3" x14ac:dyDescent="0.25">
      <c r="A2207">
        <v>11823</v>
      </c>
      <c r="B2207" t="s">
        <v>2181</v>
      </c>
      <c r="C2207" t="str">
        <f t="shared" si="34"/>
        <v>11823 - KIT FIXACAO BASE BAULETO GOW G33/G40</v>
      </c>
    </row>
    <row r="2208" spans="1:3" x14ac:dyDescent="0.25">
      <c r="A2208">
        <v>11824</v>
      </c>
      <c r="B2208" t="s">
        <v>2182</v>
      </c>
      <c r="C2208" t="str">
        <f t="shared" si="34"/>
        <v>11824 - FECHADURA BAULETO GOW G33/G40</v>
      </c>
    </row>
    <row r="2209" spans="1:3" x14ac:dyDescent="0.25">
      <c r="A2209">
        <v>11825</v>
      </c>
      <c r="B2209" t="s">
        <v>2183</v>
      </c>
      <c r="C2209" t="str">
        <f t="shared" si="34"/>
        <v>11825 - BASE BAULETO GOW G33/G40</v>
      </c>
    </row>
    <row r="2210" spans="1:3" x14ac:dyDescent="0.25">
      <c r="A2210">
        <v>11828</v>
      </c>
      <c r="B2210" t="s">
        <v>2184</v>
      </c>
      <c r="C2210" t="str">
        <f t="shared" si="34"/>
        <v>11828 - PARALAMA TRASEIRO NXR BROS 150 13~2014 (PORTA PLACA) (REF 84701-KRE-E30)</v>
      </c>
    </row>
    <row r="2211" spans="1:3" x14ac:dyDescent="0.25">
      <c r="A2211">
        <v>11829</v>
      </c>
      <c r="B2211" t="s">
        <v>2185</v>
      </c>
      <c r="C2211" t="str">
        <f t="shared" si="34"/>
        <v>11829 - PARALAMA DIANTEIRO TITAN 125/CG/TODAY 125 83~1999 PRETO (99) (C/ SUPORTE)</v>
      </c>
    </row>
    <row r="2212" spans="1:3" x14ac:dyDescent="0.25">
      <c r="A2212">
        <v>11830</v>
      </c>
      <c r="B2212" t="s">
        <v>2186</v>
      </c>
      <c r="C2212" t="str">
        <f t="shared" si="34"/>
        <v>11830 - CARENAGEM CENTRAL FAROL TITAN 150 11~2013 MIX PRETO INJETADO</v>
      </c>
    </row>
    <row r="2213" spans="1:3" x14ac:dyDescent="0.25">
      <c r="A2213">
        <v>11833</v>
      </c>
      <c r="B2213" t="s">
        <v>815</v>
      </c>
      <c r="C2213" t="str">
        <f t="shared" si="34"/>
        <v>11833 - CARENAGEM CENTRAL FAROL TITAN 150 09~2010 MIX PRATA LUMIAR METALICO (COR ANO 2010)</v>
      </c>
    </row>
    <row r="2214" spans="1:3" x14ac:dyDescent="0.25">
      <c r="A2214">
        <v>11834</v>
      </c>
      <c r="B2214" t="s">
        <v>813</v>
      </c>
      <c r="C2214" t="str">
        <f t="shared" si="34"/>
        <v>11834 - CARENAGEM CENTRAL FAROL TITAN 150 09~2010 MIX LARANJA SUNSET METALICO (COR ANO 2010)</v>
      </c>
    </row>
    <row r="2215" spans="1:3" x14ac:dyDescent="0.25">
      <c r="A2215">
        <v>11837</v>
      </c>
      <c r="B2215" t="s">
        <v>814</v>
      </c>
      <c r="C2215" t="str">
        <f t="shared" si="34"/>
        <v>11837 - CARENAGEM CENTRAL FAROL TITAN 150 09~2010 MIX PRATA LUMIAR METALICO (COR ANO 2009)</v>
      </c>
    </row>
    <row r="2216" spans="1:3" x14ac:dyDescent="0.25">
      <c r="A2216">
        <v>11838</v>
      </c>
      <c r="B2216" t="s">
        <v>2187</v>
      </c>
      <c r="C2216" t="str">
        <f t="shared" si="34"/>
        <v>11838 - CARENAGEM CENTRAL FAROL TITAN 150 09~2010 MIX  PRETO (COR ANO 2009)</v>
      </c>
    </row>
    <row r="2217" spans="1:3" x14ac:dyDescent="0.25">
      <c r="A2217">
        <v>11841</v>
      </c>
      <c r="B2217" t="s">
        <v>2188</v>
      </c>
      <c r="C2217" t="str">
        <f t="shared" si="34"/>
        <v>11841 - CARENAGEM FAROL (BANANINHA) TITAN 160 16~2021 AZUL TWISTER (COR TITAN 18~2021)</v>
      </c>
    </row>
    <row r="2218" spans="1:3" x14ac:dyDescent="0.25">
      <c r="A2218">
        <v>11842</v>
      </c>
      <c r="B2218" t="s">
        <v>2189</v>
      </c>
      <c r="C2218" t="str">
        <f t="shared" si="34"/>
        <v>11842 - CARENAGEM FAROL (BANANINHA) TITAN 160 16~2021 VERMELHO MACEIO (COR FAN 16/19~2021)</v>
      </c>
    </row>
    <row r="2219" spans="1:3" x14ac:dyDescent="0.25">
      <c r="A2219">
        <v>11843</v>
      </c>
      <c r="B2219" t="s">
        <v>2190</v>
      </c>
      <c r="C2219" t="str">
        <f t="shared" si="34"/>
        <v>11843 - CARENAGEM FAROL (BANANINHA) TITAN 160 16~2021 PRETO</v>
      </c>
    </row>
    <row r="2220" spans="1:3" x14ac:dyDescent="0.25">
      <c r="A2220">
        <v>11845</v>
      </c>
      <c r="B2220" t="s">
        <v>2191</v>
      </c>
      <c r="C2220" t="str">
        <f t="shared" si="34"/>
        <v>11845 - CARENAGEM FAROL (BANANINHA) FAN/START 160 16~21/TITAN/FAN/START 150 14~15/FAN 125 14~17 PRETO</v>
      </c>
    </row>
    <row r="2221" spans="1:3" x14ac:dyDescent="0.25">
      <c r="A2221">
        <v>11846</v>
      </c>
      <c r="B2221" t="s">
        <v>2192</v>
      </c>
      <c r="C2221" t="str">
        <f t="shared" si="34"/>
        <v>11846 - CARENAGEM FAROL (BANANINHA) FAN/START 160 16~21/TITAN/FAN/START 150 14~15/FAN 125 14~17 CINZA</v>
      </c>
    </row>
    <row r="2222" spans="1:3" x14ac:dyDescent="0.25">
      <c r="A2222">
        <v>11852</v>
      </c>
      <c r="B2222" t="s">
        <v>827</v>
      </c>
      <c r="C2222" t="str">
        <f t="shared" si="34"/>
        <v>11852 - CARENAGEM FAROL (BANANINHA) TITAN 150 11~2013 ROXO/AZUL METALICO (COR TITAN ANO 2012)</v>
      </c>
    </row>
    <row r="2223" spans="1:3" x14ac:dyDescent="0.25">
      <c r="A2223">
        <v>11853</v>
      </c>
      <c r="B2223" t="s">
        <v>2193</v>
      </c>
      <c r="C2223" t="str">
        <f t="shared" si="34"/>
        <v>11853 - CARENAGEM FAROL (BANANINHA) TITAN 150 11~2013 CINZA EMBARE METALICO (COR TITAN ANO 12/22/23)</v>
      </c>
    </row>
    <row r="2224" spans="1:3" x14ac:dyDescent="0.25">
      <c r="A2224">
        <v>11855</v>
      </c>
      <c r="B2224" t="s">
        <v>824</v>
      </c>
      <c r="C2224" t="str">
        <f t="shared" si="34"/>
        <v>11855 - CARENAGEM FAROL (BANANINHA) TITAN 150 11~2013 PRATA IBIUNA METALICO (COR TITAN ANO 2011)</v>
      </c>
    </row>
    <row r="2225" spans="1:3" x14ac:dyDescent="0.25">
      <c r="A2225">
        <v>11857</v>
      </c>
      <c r="B2225" t="s">
        <v>2194</v>
      </c>
      <c r="C2225" t="str">
        <f t="shared" si="34"/>
        <v>11857 - CARENAGEM FAROL (BANANINHA) CB 300 09~2015 VERMELHO PIMENTA (COR ANO 2013)</v>
      </c>
    </row>
    <row r="2226" spans="1:3" x14ac:dyDescent="0.25">
      <c r="A2226">
        <v>11858</v>
      </c>
      <c r="B2226" t="s">
        <v>2195</v>
      </c>
      <c r="C2226" t="str">
        <f t="shared" si="34"/>
        <v>11858 - CARENAGEM FAROL (BANANINHA) CB 300 09~2015 BRANCO ROSS (COR ANO 12/15)</v>
      </c>
    </row>
    <row r="2227" spans="1:3" x14ac:dyDescent="0.25">
      <c r="A2227">
        <v>11859</v>
      </c>
      <c r="B2227" t="s">
        <v>2196</v>
      </c>
      <c r="C2227" t="str">
        <f t="shared" si="34"/>
        <v>11859 - CARENAGEM FAROL (BANANINHA) CB 300 09~2015 AMARELO TOPAZIO (COR ANO 12/13)</v>
      </c>
    </row>
    <row r="2228" spans="1:3" x14ac:dyDescent="0.25">
      <c r="A2228">
        <v>11860</v>
      </c>
      <c r="B2228" t="s">
        <v>2197</v>
      </c>
      <c r="C2228" t="str">
        <f t="shared" si="34"/>
        <v>11860 - CARENAGEM FAROL (BANANINHA) CB 300 09~2015 AZUL METALICO (COR ANO 2012)</v>
      </c>
    </row>
    <row r="2229" spans="1:3" x14ac:dyDescent="0.25">
      <c r="A2229">
        <v>11861</v>
      </c>
      <c r="B2229" t="s">
        <v>2198</v>
      </c>
      <c r="C2229" t="str">
        <f t="shared" si="34"/>
        <v>11861 - CARENAGEM FAROL (BANANINHA) CB 300 09~2015 AZUL ROXO (COR ANO 2011)</v>
      </c>
    </row>
    <row r="2230" spans="1:3" x14ac:dyDescent="0.25">
      <c r="A2230">
        <v>11862</v>
      </c>
      <c r="B2230" t="s">
        <v>2199</v>
      </c>
      <c r="C2230" t="str">
        <f t="shared" si="34"/>
        <v>11862 - CARENAGEM FAROL (BANANINHA) CB 300 09~2015 AMARELO DOURADO (COR ANO 09~11)</v>
      </c>
    </row>
    <row r="2231" spans="1:3" x14ac:dyDescent="0.25">
      <c r="A2231">
        <v>11863</v>
      </c>
      <c r="B2231" t="s">
        <v>2200</v>
      </c>
      <c r="C2231" t="str">
        <f t="shared" si="34"/>
        <v>11863 - CARENAGEM FAROL (BANANINHA) CB 300 09~2015 PRATA FORCE (COR ANO 09/10)</v>
      </c>
    </row>
    <row r="2232" spans="1:3" x14ac:dyDescent="0.25">
      <c r="A2232">
        <v>11864</v>
      </c>
      <c r="B2232" t="s">
        <v>2201</v>
      </c>
      <c r="C2232" t="str">
        <f t="shared" si="34"/>
        <v>11864 - CARENAGEM FAROL (BANANINHA) CB 300 09~2015 PRETO</v>
      </c>
    </row>
    <row r="2233" spans="1:3" x14ac:dyDescent="0.25">
      <c r="A2233">
        <v>11865</v>
      </c>
      <c r="B2233" t="s">
        <v>2202</v>
      </c>
      <c r="C2233" t="str">
        <f t="shared" si="34"/>
        <v>11865 - CARENAGEM FAROL (BANANINHA) CB 300 09~2015 VERMELHO MACEIO (COR ANO 09~12/14/15)</v>
      </c>
    </row>
    <row r="2234" spans="1:3" x14ac:dyDescent="0.25">
      <c r="A2234">
        <v>11868</v>
      </c>
      <c r="B2234" t="s">
        <v>2203</v>
      </c>
      <c r="C2234" t="str">
        <f t="shared" si="34"/>
        <v>11868 - COMPLEMENTO TAMPA LATERAL TITAN 150 2015 PRETO</v>
      </c>
    </row>
    <row r="2235" spans="1:3" x14ac:dyDescent="0.25">
      <c r="A2235">
        <v>11872</v>
      </c>
      <c r="B2235" t="s">
        <v>921</v>
      </c>
      <c r="C2235" t="str">
        <f t="shared" si="34"/>
        <v>11872 - PARALAMA TRASEIRO NXR BROS 150 09~2012/NXR BROS 125 13~15 (PORTA PLACA) (REF 84701-KRE-B00)</v>
      </c>
    </row>
    <row r="2236" spans="1:3" x14ac:dyDescent="0.25">
      <c r="A2236">
        <v>11873</v>
      </c>
      <c r="B2236" t="s">
        <v>2204</v>
      </c>
      <c r="C2236" t="str">
        <f t="shared" si="34"/>
        <v>11873 - PARALAMA TRASEIRO NXR BROS 125/150 03~2008/XR 250 TORNADO</v>
      </c>
    </row>
    <row r="2237" spans="1:3" x14ac:dyDescent="0.25">
      <c r="A2237">
        <v>11874</v>
      </c>
      <c r="B2237" t="s">
        <v>2205</v>
      </c>
      <c r="C2237" t="str">
        <f t="shared" si="34"/>
        <v>11874 - PARALAMA TRASEIRO NXR BROS 160 15~2023 (SUPORTE PLACA) (REF. 84701-KRE-G00)</v>
      </c>
    </row>
    <row r="2238" spans="1:3" x14ac:dyDescent="0.25">
      <c r="A2238">
        <v>11875</v>
      </c>
      <c r="B2238" t="s">
        <v>2206</v>
      </c>
      <c r="C2238" t="str">
        <f t="shared" si="34"/>
        <v>11875 - PARALAMA DIANTEIRO BIZ 100/110/125 11~2017 BRANCO SALT  FOSCO (COR BIZ 125 ANO 2015)</v>
      </c>
    </row>
    <row r="2239" spans="1:3" x14ac:dyDescent="0.25">
      <c r="A2239">
        <v>11877</v>
      </c>
      <c r="B2239" t="s">
        <v>2207</v>
      </c>
      <c r="C2239" t="str">
        <f t="shared" si="34"/>
        <v>11877 - PARALAMA DIANTEIRO BIZ 100/110/125 11~2017 VERMELHO PIMENTA PEROLIZADO (COR BIZ 125 ANO 2013)</v>
      </c>
    </row>
    <row r="2240" spans="1:3" x14ac:dyDescent="0.25">
      <c r="A2240">
        <v>11878</v>
      </c>
      <c r="B2240" t="s">
        <v>2208</v>
      </c>
      <c r="C2240" t="str">
        <f t="shared" si="34"/>
        <v>11878 - PARALAMA DIANTEIRO (B - PARTE TRASEIRA) BIZ 125/110I 11~2023/BIZ 100 13~2015 PRETO INJETADO</v>
      </c>
    </row>
    <row r="2241" spans="1:3" x14ac:dyDescent="0.25">
      <c r="A2241">
        <v>11879</v>
      </c>
      <c r="B2241" t="s">
        <v>2209</v>
      </c>
      <c r="C2241" t="str">
        <f t="shared" si="34"/>
        <v>11879 - PARALAMA DIANTEIRO BIZ 100/110/125 11~2017 ROSA GLOSS (COR BIZ 125 ANO 12/13)</v>
      </c>
    </row>
    <row r="2242" spans="1:3" x14ac:dyDescent="0.25">
      <c r="A2242">
        <v>11880</v>
      </c>
      <c r="B2242" t="s">
        <v>2210</v>
      </c>
      <c r="C2242" t="str">
        <f t="shared" si="34"/>
        <v>11880 - PARALAMA DIANTEIRO BIZ 125 06~2010 VERMELHO BROMERIA CANDY (10)</v>
      </c>
    </row>
    <row r="2243" spans="1:3" x14ac:dyDescent="0.25">
      <c r="A2243">
        <v>11881</v>
      </c>
      <c r="B2243" t="s">
        <v>2211</v>
      </c>
      <c r="C2243" t="str">
        <f t="shared" ref="C2243:C2306" si="35">CONCATENATE(A2243," - ",B2243)</f>
        <v>11881 - PARALAMA DIANTEIRO BIZ 125 06~2010 AZUL CRUZEIRO PEROLIZADO (10)</v>
      </c>
    </row>
    <row r="2244" spans="1:3" x14ac:dyDescent="0.25">
      <c r="A2244">
        <v>11882</v>
      </c>
      <c r="B2244" t="s">
        <v>2212</v>
      </c>
      <c r="C2244" t="str">
        <f t="shared" si="35"/>
        <v>11882 - PARALAMA DIANTEIRO BIZ 125 06~2010 BEGE CITRINO METALICO (10)</v>
      </c>
    </row>
    <row r="2245" spans="1:3" x14ac:dyDescent="0.25">
      <c r="A2245">
        <v>11883</v>
      </c>
      <c r="B2245" t="s">
        <v>2213</v>
      </c>
      <c r="C2245" t="str">
        <f t="shared" si="35"/>
        <v>11883 - PARALAMA DIANTEIRO BIZ 125 06~2010 ROSA ÁGATA PEROLIZADO (10)</v>
      </c>
    </row>
    <row r="2246" spans="1:3" x14ac:dyDescent="0.25">
      <c r="A2246">
        <v>11885</v>
      </c>
      <c r="B2246" t="s">
        <v>2214</v>
      </c>
      <c r="C2246" t="str">
        <f t="shared" si="35"/>
        <v>11885 - PARALAMA DIANTEIRO BIZ 125 06~2010 PRATA LUMIAR METÁLICO (COR ANO 08/09)</v>
      </c>
    </row>
    <row r="2247" spans="1:3" x14ac:dyDescent="0.25">
      <c r="A2247">
        <v>11886</v>
      </c>
      <c r="B2247" t="s">
        <v>2215</v>
      </c>
      <c r="C2247" t="str">
        <f t="shared" si="35"/>
        <v>11886 - PARALAMA DIANTEIRO BIZ 125 06~2010 VERMELHO MACEIO (08~10)</v>
      </c>
    </row>
    <row r="2248" spans="1:3" x14ac:dyDescent="0.25">
      <c r="A2248">
        <v>11887</v>
      </c>
      <c r="B2248" t="s">
        <v>2216</v>
      </c>
      <c r="C2248" t="str">
        <f t="shared" si="35"/>
        <v>11887 - PARALAMA DIANTEIRO BIZ 125 06~2010 CINZA IPOJUKA METÁLICO (COR BIZ+ ANO 08/09)</v>
      </c>
    </row>
    <row r="2249" spans="1:3" x14ac:dyDescent="0.25">
      <c r="A2249">
        <v>11888</v>
      </c>
      <c r="B2249" t="s">
        <v>2217</v>
      </c>
      <c r="C2249" t="str">
        <f t="shared" si="35"/>
        <v>11888 - PARALAMA DIANTEIRO BIZ 125 06~2010 AMARELO TOPÁZIO (07~09)</v>
      </c>
    </row>
    <row r="2250" spans="1:3" x14ac:dyDescent="0.25">
      <c r="A2250">
        <v>11889</v>
      </c>
      <c r="B2250" t="s">
        <v>2218</v>
      </c>
      <c r="C2250" t="str">
        <f t="shared" si="35"/>
        <v>11889 - PARALAMA DIANTEIRO BIZ 125 06~2010 VERMELHO GUARAU (COR ANO 07/08)</v>
      </c>
    </row>
    <row r="2251" spans="1:3" x14ac:dyDescent="0.25">
      <c r="A2251">
        <v>11890</v>
      </c>
      <c r="B2251" t="s">
        <v>2219</v>
      </c>
      <c r="C2251" t="str">
        <f t="shared" si="35"/>
        <v>11890 - PARALAMA DIANTEIRO BIZ 125 06~2010 AZUL TWISTER PEROLIZADO (07)</v>
      </c>
    </row>
    <row r="2252" spans="1:3" x14ac:dyDescent="0.25">
      <c r="A2252">
        <v>11891</v>
      </c>
      <c r="B2252" t="s">
        <v>2220</v>
      </c>
      <c r="C2252" t="str">
        <f t="shared" si="35"/>
        <v>11891 - PARALAMA DIANTEIRO BIZ 125 06~2010 PRATA APPALOOSA METÁLICO (COR ANO 06/07)</v>
      </c>
    </row>
    <row r="2253" spans="1:3" x14ac:dyDescent="0.25">
      <c r="A2253">
        <v>11892</v>
      </c>
      <c r="B2253" t="s">
        <v>2221</v>
      </c>
      <c r="C2253" t="str">
        <f t="shared" si="35"/>
        <v>11892 - PARALAMA DIANTEIRO BIZ 125 06~2010 AZUL SAIRA METÁLICO (06)</v>
      </c>
    </row>
    <row r="2254" spans="1:3" x14ac:dyDescent="0.25">
      <c r="A2254">
        <v>11893</v>
      </c>
      <c r="B2254" t="s">
        <v>2222</v>
      </c>
      <c r="C2254" t="str">
        <f t="shared" si="35"/>
        <v>11893 - PARALAMA DIANTEIRO BIZ 125 06~2010 VERMELHO CARUARU (COR ANO 2006)</v>
      </c>
    </row>
    <row r="2255" spans="1:3" x14ac:dyDescent="0.25">
      <c r="A2255">
        <v>11896</v>
      </c>
      <c r="B2255" t="s">
        <v>2223</v>
      </c>
      <c r="C2255" t="str">
        <f t="shared" si="35"/>
        <v>11896 - PARALAMA DIANTEIRO TITAN/FAN/START 150/160 14~2024 VERMELHO MARRAKESH (COR TITAN ANO 16~23/FAN 22~24)</v>
      </c>
    </row>
    <row r="2256" spans="1:3" x14ac:dyDescent="0.25">
      <c r="A2256">
        <v>11897</v>
      </c>
      <c r="B2256" t="s">
        <v>2224</v>
      </c>
      <c r="C2256" t="str">
        <f t="shared" si="35"/>
        <v>11897 - PARALAMA DIANTEIRO TITAN/FAN/START 150/160 14~2024 CINZA TORNADO METÁLICO (COR FAN ANO 15/16)</v>
      </c>
    </row>
    <row r="2257" spans="1:3" x14ac:dyDescent="0.25">
      <c r="A2257">
        <v>11900</v>
      </c>
      <c r="B2257" t="s">
        <v>903</v>
      </c>
      <c r="C2257" t="str">
        <f t="shared" si="35"/>
        <v>11900 - PARALAMA DIANTEIRO TITAN/FAN/START 150/160 14~2024 VERMELHO PIMENTA PEROLIZADO (COR TITAN ANO 2014/TITAN 160 2024)</v>
      </c>
    </row>
    <row r="2258" spans="1:3" x14ac:dyDescent="0.25">
      <c r="A2258">
        <v>11905</v>
      </c>
      <c r="B2258" t="s">
        <v>2225</v>
      </c>
      <c r="C2258" t="str">
        <f t="shared" si="35"/>
        <v>11905 - PARALAMA DIANTEIRO FAZER 250 05~2017 PRATA (12/13)</v>
      </c>
    </row>
    <row r="2259" spans="1:3" x14ac:dyDescent="0.25">
      <c r="A2259">
        <v>11909</v>
      </c>
      <c r="B2259" t="s">
        <v>863</v>
      </c>
      <c r="C2259" t="str">
        <f t="shared" si="35"/>
        <v>11909 - PARALAMA DIANTEIRO CB 300R 09~2015 BRANCO ANDES PEROLIZADO (COR ANO 2014)</v>
      </c>
    </row>
    <row r="2260" spans="1:3" x14ac:dyDescent="0.25">
      <c r="A2260">
        <v>11910</v>
      </c>
      <c r="B2260" t="s">
        <v>2226</v>
      </c>
      <c r="C2260" t="str">
        <f t="shared" si="35"/>
        <v>11910 - PARALAMA DIANTEIRO CB 300R 09~2015 VERMELHO PIMENTA PEROLIZADO (COR ANO 2013)</v>
      </c>
    </row>
    <row r="2261" spans="1:3" x14ac:dyDescent="0.25">
      <c r="A2261">
        <v>11914</v>
      </c>
      <c r="B2261" t="s">
        <v>2227</v>
      </c>
      <c r="C2261" t="str">
        <f t="shared" si="35"/>
        <v>11914 - PARALAMA DIANTEIRO CB 300R 09~2015 AZUL ROXO (COR ANO 2011)</v>
      </c>
    </row>
    <row r="2262" spans="1:3" x14ac:dyDescent="0.25">
      <c r="A2262">
        <v>11915</v>
      </c>
      <c r="B2262" t="s">
        <v>2228</v>
      </c>
      <c r="C2262" t="str">
        <f t="shared" si="35"/>
        <v>11915 - PARALAMA DIANTEIRO CB 300R 10~2015 DOURADO (COR ANO 09/10/11)</v>
      </c>
    </row>
    <row r="2263" spans="1:3" x14ac:dyDescent="0.25">
      <c r="A2263">
        <v>11920</v>
      </c>
      <c r="B2263" t="s">
        <v>2229</v>
      </c>
      <c r="C2263" t="str">
        <f t="shared" si="35"/>
        <v>11920 - PARALAMA DIANTEIRO TITAN/FAN 150 09~2013 CINZA METÁLICO (12)</v>
      </c>
    </row>
    <row r="2264" spans="1:3" x14ac:dyDescent="0.25">
      <c r="A2264">
        <v>11938</v>
      </c>
      <c r="B2264" t="s">
        <v>2230</v>
      </c>
      <c r="C2264" t="str">
        <f t="shared" si="35"/>
        <v>11938 - PARALAMA DIANTEIRO CBX 250 TWISTER 01~2008 AZUL ITAUNA CANDY (04) (FURO MAIOR)</v>
      </c>
    </row>
    <row r="2265" spans="1:3" x14ac:dyDescent="0.25">
      <c r="A2265">
        <v>11940</v>
      </c>
      <c r="B2265" t="s">
        <v>2231</v>
      </c>
      <c r="C2265" t="str">
        <f t="shared" si="35"/>
        <v>11940 - PARALAMA DIANTEIRO CBX 250 TWISTER 01~2008 AZUL TWISTER PEROLIZADO (02) (FURO MENOR)</v>
      </c>
    </row>
    <row r="2266" spans="1:3" x14ac:dyDescent="0.25">
      <c r="A2266">
        <v>11942</v>
      </c>
      <c r="B2266" t="s">
        <v>2232</v>
      </c>
      <c r="C2266" t="str">
        <f t="shared" si="35"/>
        <v>11942 - PARALAMA DIANTEIRO CBX 250 TWISTER 01~2008 VERMELHO  BRAVA CANDY (02/03) (FURO MAIOR)</v>
      </c>
    </row>
    <row r="2267" spans="1:3" x14ac:dyDescent="0.25">
      <c r="A2267">
        <v>11944</v>
      </c>
      <c r="B2267" t="s">
        <v>2233</v>
      </c>
      <c r="C2267" t="str">
        <f t="shared" si="35"/>
        <v>11944 - PARALAMA DIANTEIRO TITAN/FAN 125 00~2013 VERMELHO MACEIO (11~13)</v>
      </c>
    </row>
    <row r="2268" spans="1:3" x14ac:dyDescent="0.25">
      <c r="A2268">
        <v>11945</v>
      </c>
      <c r="B2268" t="s">
        <v>2234</v>
      </c>
      <c r="C2268" t="str">
        <f t="shared" si="35"/>
        <v>11945 - PARALAMA DIANTEIRO TITAN/FAN 125 00~2013 ROXO (11/12)</v>
      </c>
    </row>
    <row r="2269" spans="1:3" x14ac:dyDescent="0.25">
      <c r="A2269">
        <v>11946</v>
      </c>
      <c r="B2269" t="s">
        <v>2235</v>
      </c>
      <c r="C2269" t="str">
        <f t="shared" si="35"/>
        <v>11946 - PARALAMA DIANTEIRO TITAN/FAN 125 00~2013 AZUL BETTA (09/10/13)</v>
      </c>
    </row>
    <row r="2270" spans="1:3" x14ac:dyDescent="0.25">
      <c r="A2270">
        <v>11947</v>
      </c>
      <c r="B2270" t="s">
        <v>2236</v>
      </c>
      <c r="C2270" t="str">
        <f t="shared" si="35"/>
        <v>11947 - PARALAMA DIANTEIRO TITAN/FAN 125 00~2013 CINZA SERRANUS METÁLICO (08)</v>
      </c>
    </row>
    <row r="2271" spans="1:3" x14ac:dyDescent="0.25">
      <c r="A2271">
        <v>11950</v>
      </c>
      <c r="B2271" t="s">
        <v>2237</v>
      </c>
      <c r="C2271" t="str">
        <f t="shared" si="35"/>
        <v>11950 - RELACAO COMPLETA POP 100 07~2015 (35Z X 14Z - 428HX106L) (1045) (CERTIFICADA) (TODAS)</v>
      </c>
    </row>
    <row r="2272" spans="1:3" x14ac:dyDescent="0.25">
      <c r="A2272">
        <v>11958</v>
      </c>
      <c r="B2272" t="s">
        <v>2238</v>
      </c>
      <c r="C2272" t="str">
        <f t="shared" si="35"/>
        <v>11958 - PARALAMA DIANTEIRO TITAN 150 04~2008 AZUL MYTH METÁLICO (COR 150 ANO 2007)</v>
      </c>
    </row>
    <row r="2273" spans="1:3" x14ac:dyDescent="0.25">
      <c r="A2273">
        <v>11959</v>
      </c>
      <c r="B2273" t="s">
        <v>2239</v>
      </c>
      <c r="C2273" t="str">
        <f t="shared" si="35"/>
        <v>11959 - PARALAMA DIANTEIRO TITAN 150 04~2008 PRATA IPOJUKA METÁLICO (COR 150 ANO 2008 SPORT)</v>
      </c>
    </row>
    <row r="2274" spans="1:3" x14ac:dyDescent="0.25">
      <c r="A2274">
        <v>11965</v>
      </c>
      <c r="B2274" t="s">
        <v>2240</v>
      </c>
      <c r="C2274" t="str">
        <f t="shared" si="35"/>
        <v>11965 - PARALAMA DIANTEIRO TITAN 150 04~2008 VERMELHO CARUARU (COR 150 ANO 04~2006)</v>
      </c>
    </row>
    <row r="2275" spans="1:3" x14ac:dyDescent="0.25">
      <c r="A2275">
        <v>11972</v>
      </c>
      <c r="B2275" t="s">
        <v>689</v>
      </c>
      <c r="C2275" t="str">
        <f t="shared" si="35"/>
        <v>11972 - PARALAMA DIANTEIRO TITAN/FAN 125 00~2013 PRATA IBIUNA METÁLICO (02/03)</v>
      </c>
    </row>
    <row r="2276" spans="1:3" x14ac:dyDescent="0.25">
      <c r="A2276">
        <v>11982</v>
      </c>
      <c r="B2276" t="s">
        <v>2241</v>
      </c>
      <c r="C2276" t="str">
        <f t="shared" si="35"/>
        <v>11982 - PARALAMA DIANTEIRO BIZ 100 98~2005 AZUL IGUAPE PEROLIZADO (COR ANO 2005)</v>
      </c>
    </row>
    <row r="2277" spans="1:3" x14ac:dyDescent="0.25">
      <c r="A2277">
        <v>11983</v>
      </c>
      <c r="B2277" t="s">
        <v>2242</v>
      </c>
      <c r="C2277" t="str">
        <f t="shared" si="35"/>
        <v>11983 - PARALAMA DIANTEIRO BIZ 100 98~2005 VERDE CASTELHANOS PEROLIZADO (COR ANO 2005)</v>
      </c>
    </row>
    <row r="2278" spans="1:3" x14ac:dyDescent="0.25">
      <c r="A2278">
        <v>11985</v>
      </c>
      <c r="B2278" t="s">
        <v>2243</v>
      </c>
      <c r="C2278" t="str">
        <f t="shared" si="35"/>
        <v>11985 - PARALAMA DIANTEIRO BIZ 100 98~2005 PRATA JAPPY METÁLICO (COR BIZ+ ANO 2002)</v>
      </c>
    </row>
    <row r="2279" spans="1:3" x14ac:dyDescent="0.25">
      <c r="A2279">
        <v>11986</v>
      </c>
      <c r="B2279" t="s">
        <v>2244</v>
      </c>
      <c r="C2279" t="str">
        <f t="shared" si="35"/>
        <v>11986 - PARALAMA DIANTEIRO BIZ 100 98~2005 AZUL ITAJAÍ PEROLIZADO (COR ANO 2004)</v>
      </c>
    </row>
    <row r="2280" spans="1:3" x14ac:dyDescent="0.25">
      <c r="A2280">
        <v>11987</v>
      </c>
      <c r="B2280" t="s">
        <v>2245</v>
      </c>
      <c r="C2280" t="str">
        <f t="shared" si="35"/>
        <v>11987 - PARALAMA DIANTEIRO BIZ 100 98~2005 VERMELHO IPIRANGA (COR ANO 04/05)</v>
      </c>
    </row>
    <row r="2281" spans="1:3" x14ac:dyDescent="0.25">
      <c r="A2281">
        <v>11988</v>
      </c>
      <c r="B2281" t="s">
        <v>2246</v>
      </c>
      <c r="C2281" t="str">
        <f t="shared" si="35"/>
        <v>11988 - PARALAMA DIANTEIRO BIZ 100 98~2005 VERMELHO SAPUCAÍ (COR ANO 02/03)</v>
      </c>
    </row>
    <row r="2282" spans="1:3" x14ac:dyDescent="0.25">
      <c r="A2282">
        <v>11989</v>
      </c>
      <c r="B2282" t="s">
        <v>2247</v>
      </c>
      <c r="C2282" t="str">
        <f t="shared" si="35"/>
        <v>11989 - PARALAMA DIANTEIRO BIZ 100 98~2005 VERDE BOITUVA METÁLICO (COR ANO 2002)</v>
      </c>
    </row>
    <row r="2283" spans="1:3" x14ac:dyDescent="0.25">
      <c r="A2283">
        <v>11990</v>
      </c>
      <c r="B2283" t="s">
        <v>2248</v>
      </c>
      <c r="C2283" t="str">
        <f t="shared" si="35"/>
        <v>11990 - PARALAMA DIANTEIRO BIZ 100 98~2005 VERDE MARAJO (COR ANO 2001)</v>
      </c>
    </row>
    <row r="2284" spans="1:3" x14ac:dyDescent="0.25">
      <c r="A2284">
        <v>11991</v>
      </c>
      <c r="B2284" t="s">
        <v>2249</v>
      </c>
      <c r="C2284" t="str">
        <f t="shared" si="35"/>
        <v>11991 - PARALAMA DIANTEIRO BIZ 100 98~2005 AZUL METALICO (COR ANO 2000)</v>
      </c>
    </row>
    <row r="2285" spans="1:3" x14ac:dyDescent="0.25">
      <c r="A2285">
        <v>11995</v>
      </c>
      <c r="B2285" t="s">
        <v>2250</v>
      </c>
      <c r="C2285" t="str">
        <f t="shared" si="35"/>
        <v>11995 - PARALAMA DIANTEIRO TITAN/FAN 150 09~2013 VERMELHO PIMENTA PEROLIZADO (13)</v>
      </c>
    </row>
    <row r="2286" spans="1:3" x14ac:dyDescent="0.25">
      <c r="A2286">
        <v>11997</v>
      </c>
      <c r="B2286" t="s">
        <v>923</v>
      </c>
      <c r="C2286" t="str">
        <f t="shared" si="35"/>
        <v>11997 - PARALAMA TRASEIRO BIZ 100 12~2015/BIZ 110 16~2017/BIZ 125 11~2017</v>
      </c>
    </row>
    <row r="2287" spans="1:3" x14ac:dyDescent="0.25">
      <c r="A2287">
        <v>11998</v>
      </c>
      <c r="B2287" t="s">
        <v>2251</v>
      </c>
      <c r="C2287" t="str">
        <f t="shared" si="35"/>
        <v>11998 - PARALAMA TRASEIRO YBR 125 FACTOR 09~2017</v>
      </c>
    </row>
    <row r="2288" spans="1:3" x14ac:dyDescent="0.25">
      <c r="A2288">
        <v>11999</v>
      </c>
      <c r="B2288" t="s">
        <v>2252</v>
      </c>
      <c r="C2288" t="str">
        <f t="shared" si="35"/>
        <v>11999 - PARALAMA TRASEIRO FAN 125 09~2013</v>
      </c>
    </row>
    <row r="2289" spans="1:3" x14ac:dyDescent="0.25">
      <c r="A2289">
        <v>12003</v>
      </c>
      <c r="B2289" t="s">
        <v>2253</v>
      </c>
      <c r="C2289" t="str">
        <f t="shared" si="35"/>
        <v>12003 - PARALAMA TRASEIRO TITAN/FAN 150 09~2013</v>
      </c>
    </row>
    <row r="2290" spans="1:3" x14ac:dyDescent="0.25">
      <c r="A2290">
        <v>12004</v>
      </c>
      <c r="B2290" t="s">
        <v>2254</v>
      </c>
      <c r="C2290" t="str">
        <f t="shared" si="35"/>
        <v>12004 - PARALAMA TRASEIRO TITAN 150 04~2008</v>
      </c>
    </row>
    <row r="2291" spans="1:3" x14ac:dyDescent="0.25">
      <c r="A2291">
        <v>12006</v>
      </c>
      <c r="B2291" t="s">
        <v>2255</v>
      </c>
      <c r="C2291" t="str">
        <f t="shared" si="35"/>
        <v>12006 - PARALAMA TRASEIRO TITAN 125/CG/TURUNA/TODAY 125 1999 (PORTA PLACA)</v>
      </c>
    </row>
    <row r="2292" spans="1:3" x14ac:dyDescent="0.25">
      <c r="A2292">
        <v>12007</v>
      </c>
      <c r="B2292" t="s">
        <v>2256</v>
      </c>
      <c r="C2292" t="str">
        <f t="shared" si="35"/>
        <v>12007 - CAPA CORRENTE CBX 200 STRADA TODAS</v>
      </c>
    </row>
    <row r="2293" spans="1:3" x14ac:dyDescent="0.25">
      <c r="A2293">
        <v>12009</v>
      </c>
      <c r="B2293" t="s">
        <v>2257</v>
      </c>
      <c r="C2293" t="str">
        <f t="shared" si="35"/>
        <v>12009 - BOTA IMPERMEAVEL PVC SOLADO AMAR. (37)</v>
      </c>
    </row>
    <row r="2294" spans="1:3" x14ac:dyDescent="0.25">
      <c r="A2294">
        <v>12016</v>
      </c>
      <c r="B2294" t="s">
        <v>2258</v>
      </c>
      <c r="C2294" t="str">
        <f t="shared" si="35"/>
        <v>12016 - BOTA IMPERMEAVEL PVC SOLADO AMAR. (39)</v>
      </c>
    </row>
    <row r="2295" spans="1:3" x14ac:dyDescent="0.25">
      <c r="A2295">
        <v>12017</v>
      </c>
      <c r="B2295" t="s">
        <v>2259</v>
      </c>
      <c r="C2295" t="str">
        <f t="shared" si="35"/>
        <v>12017 - BOTA IMPERMEAVEL PVC SOLADO AMAR. (40)</v>
      </c>
    </row>
    <row r="2296" spans="1:3" x14ac:dyDescent="0.25">
      <c r="A2296">
        <v>12018</v>
      </c>
      <c r="B2296" t="s">
        <v>2260</v>
      </c>
      <c r="C2296" t="str">
        <f t="shared" si="35"/>
        <v>12018 - BOTA IMPERMEAVEL PVC SOLADO AMAR. (41)</v>
      </c>
    </row>
    <row r="2297" spans="1:3" x14ac:dyDescent="0.25">
      <c r="A2297">
        <v>12019</v>
      </c>
      <c r="B2297" t="s">
        <v>2261</v>
      </c>
      <c r="C2297" t="str">
        <f t="shared" si="35"/>
        <v>12019 - BOTA IMPERMEAVEL PVC SOLADO AMAR. (42)</v>
      </c>
    </row>
    <row r="2298" spans="1:3" x14ac:dyDescent="0.25">
      <c r="A2298">
        <v>12020</v>
      </c>
      <c r="B2298" t="s">
        <v>2262</v>
      </c>
      <c r="C2298" t="str">
        <f t="shared" si="35"/>
        <v>12020 - BOTA IMPERMEAVEL PVC SOLADO AMAR. (44)</v>
      </c>
    </row>
    <row r="2299" spans="1:3" x14ac:dyDescent="0.25">
      <c r="A2299">
        <v>12021</v>
      </c>
      <c r="B2299" t="s">
        <v>2263</v>
      </c>
      <c r="C2299" t="str">
        <f t="shared" si="35"/>
        <v>12021 - BOTA IMPERMEAVEL PVC SOLADO AMAR. (45/46)</v>
      </c>
    </row>
    <row r="2300" spans="1:3" x14ac:dyDescent="0.25">
      <c r="A2300">
        <v>12024</v>
      </c>
      <c r="B2300" t="s">
        <v>2264</v>
      </c>
      <c r="C2300" t="str">
        <f t="shared" si="35"/>
        <v>12024 - ALCA TRAS. ESPEC. CB 250F TWISTER 2015 (NOVA TWISTER) CROMADO</v>
      </c>
    </row>
    <row r="2301" spans="1:3" x14ac:dyDescent="0.25">
      <c r="A2301">
        <v>12027</v>
      </c>
      <c r="B2301" t="s">
        <v>2265</v>
      </c>
      <c r="C2301" t="str">
        <f t="shared" si="35"/>
        <v>12027 - ALCA TRAS. MOD. ORIGINAL CBX 250 TWISTER 01~2008 PRETO</v>
      </c>
    </row>
    <row r="2302" spans="1:3" x14ac:dyDescent="0.25">
      <c r="A2302">
        <v>12029</v>
      </c>
      <c r="B2302" t="s">
        <v>2266</v>
      </c>
      <c r="C2302" t="str">
        <f t="shared" si="35"/>
        <v>12029 - RABETA TITAN 125 00~2004/FAN 125 05~2008 AZUL ITAJAI PEROLIZADO (COR TITAN ANO 03/04)</v>
      </c>
    </row>
    <row r="2303" spans="1:3" x14ac:dyDescent="0.25">
      <c r="A2303">
        <v>12030</v>
      </c>
      <c r="B2303" t="s">
        <v>2267</v>
      </c>
      <c r="C2303" t="str">
        <f t="shared" si="35"/>
        <v>12030 - RABETA TITAN 125 00~2004/FAN 125 05~2008 PRATA IBIUNA METALICO (COR TITAN ANO 02/03)</v>
      </c>
    </row>
    <row r="2304" spans="1:3" x14ac:dyDescent="0.25">
      <c r="A2304">
        <v>12031</v>
      </c>
      <c r="B2304" t="s">
        <v>2268</v>
      </c>
      <c r="C2304" t="str">
        <f t="shared" si="35"/>
        <v>12031 - RABETA TITAN 125 00~2004/FAN 125 05~2008 VERMELHO SAPUCAI (COR TITAN ANO 02/03)</v>
      </c>
    </row>
    <row r="2305" spans="1:3" x14ac:dyDescent="0.25">
      <c r="A2305">
        <v>12032</v>
      </c>
      <c r="B2305" t="s">
        <v>2269</v>
      </c>
      <c r="C2305" t="str">
        <f t="shared" si="35"/>
        <v>12032 - RABETA TITAN 125 00~2004/FAN 125 05~2008 CINZA TORNADO (COR TITAN ANO 00/01)</v>
      </c>
    </row>
    <row r="2306" spans="1:3" x14ac:dyDescent="0.25">
      <c r="A2306">
        <v>12033</v>
      </c>
      <c r="B2306" t="s">
        <v>2270</v>
      </c>
      <c r="C2306" t="str">
        <f t="shared" si="35"/>
        <v>12033 - RABETA TITAN 125 00~2004/FAN 125 05~2008 VERMELHO IPIRANGA (COR TITAN ANO 00/01/04)</v>
      </c>
    </row>
    <row r="2307" spans="1:3" x14ac:dyDescent="0.25">
      <c r="A2307">
        <v>12037</v>
      </c>
      <c r="B2307" t="s">
        <v>941</v>
      </c>
      <c r="C2307" t="str">
        <f t="shared" ref="C2307:C2370" si="36">CONCATENATE(A2307," - ",B2307)</f>
        <v>12037 - RABETA TITAN/FAN 150 09~2013 VERMELHO PIMENTA PEROLIZADO (COR TITAN ANO 2013)</v>
      </c>
    </row>
    <row r="2308" spans="1:3" x14ac:dyDescent="0.25">
      <c r="A2308">
        <v>12045</v>
      </c>
      <c r="B2308" t="s">
        <v>2271</v>
      </c>
      <c r="C2308" t="str">
        <f t="shared" si="36"/>
        <v>12045 - RABETA TITAN/FAN 150 09~2013 PRATA FOSCO</v>
      </c>
    </row>
    <row r="2309" spans="1:3" x14ac:dyDescent="0.25">
      <c r="A2309">
        <v>12046</v>
      </c>
      <c r="B2309" t="s">
        <v>2272</v>
      </c>
      <c r="C2309" t="str">
        <f t="shared" si="36"/>
        <v>12046 - RABETA CBX TWISTER 250 01~2005 AZUL (COR ANO 2004) (MODELO ANO 06~2008)</v>
      </c>
    </row>
    <row r="2310" spans="1:3" x14ac:dyDescent="0.25">
      <c r="A2310">
        <v>12047</v>
      </c>
      <c r="B2310" t="s">
        <v>2273</v>
      </c>
      <c r="C2310" t="str">
        <f t="shared" si="36"/>
        <v>12047 - RABETA CBX TWISTER 250 01~2005 VERMELHO (COR ANO 04/05) (MODELO ANO 06~2008)</v>
      </c>
    </row>
    <row r="2311" spans="1:3" x14ac:dyDescent="0.25">
      <c r="A2311">
        <v>12048</v>
      </c>
      <c r="B2311" t="s">
        <v>2274</v>
      </c>
      <c r="C2311" t="str">
        <f t="shared" si="36"/>
        <v>12048 - ALCA TRAS. SPORT (ALTA/ARROW) TITAN/FAN/125/150 2009 CROMADO</v>
      </c>
    </row>
    <row r="2312" spans="1:3" x14ac:dyDescent="0.25">
      <c r="A2312">
        <v>12050</v>
      </c>
      <c r="B2312" t="s">
        <v>2275</v>
      </c>
      <c r="C2312" t="str">
        <f t="shared" si="36"/>
        <v>12050 - CAVALETE CENTRAL BIZ 125 2010</v>
      </c>
    </row>
    <row r="2313" spans="1:3" x14ac:dyDescent="0.25">
      <c r="A2313">
        <v>12051</v>
      </c>
      <c r="B2313" t="s">
        <v>2276</v>
      </c>
      <c r="C2313" t="str">
        <f t="shared" si="36"/>
        <v>12051 - CAVALETE CENTRAL BIZ 125 2011</v>
      </c>
    </row>
    <row r="2314" spans="1:3" x14ac:dyDescent="0.25">
      <c r="A2314">
        <v>12053</v>
      </c>
      <c r="B2314" t="s">
        <v>2277</v>
      </c>
      <c r="C2314" t="str">
        <f t="shared" si="36"/>
        <v>12053 - ESCAPAMENTO ESTRALADOR TITAN/FAN 150 09/13 CROM</v>
      </c>
    </row>
    <row r="2315" spans="1:3" x14ac:dyDescent="0.25">
      <c r="A2315">
        <v>12055</v>
      </c>
      <c r="B2315" t="s">
        <v>2278</v>
      </c>
      <c r="C2315" t="str">
        <f t="shared" si="36"/>
        <v>12055 - RABETA CBX TWISTER 250 01~2005 VERMELHO (COR ANO 01/03) (MODELO ANO 06~2008)</v>
      </c>
    </row>
    <row r="2316" spans="1:3" x14ac:dyDescent="0.25">
      <c r="A2316">
        <v>12056</v>
      </c>
      <c r="B2316" t="s">
        <v>2279</v>
      </c>
      <c r="C2316" t="str">
        <f t="shared" si="36"/>
        <v>12056 - RABETA CBX TWISTER 250 06~2008 PRATA (COR ANO 2008)</v>
      </c>
    </row>
    <row r="2317" spans="1:3" x14ac:dyDescent="0.25">
      <c r="A2317">
        <v>12058</v>
      </c>
      <c r="B2317" t="s">
        <v>2280</v>
      </c>
      <c r="C2317" t="str">
        <f t="shared" si="36"/>
        <v>12058 - RABETA CBX TWISTER 250 06~2008 AMARELO TOPAZIO (COR ANO 07/08)</v>
      </c>
    </row>
    <row r="2318" spans="1:3" x14ac:dyDescent="0.25">
      <c r="A2318">
        <v>12059</v>
      </c>
      <c r="B2318" t="s">
        <v>2281</v>
      </c>
      <c r="C2318" t="str">
        <f t="shared" si="36"/>
        <v>12059 - RABETA CBX TWISTER 250 06~2008 VERMELHO (COR ANO 06/07)</v>
      </c>
    </row>
    <row r="2319" spans="1:3" x14ac:dyDescent="0.25">
      <c r="A2319">
        <v>12060</v>
      </c>
      <c r="B2319" t="s">
        <v>2282</v>
      </c>
      <c r="C2319" t="str">
        <f t="shared" si="36"/>
        <v>12060 - RABETA CBX TWISTER 250 06~2008 PRATA (COR ANO 06/07)</v>
      </c>
    </row>
    <row r="2320" spans="1:3" x14ac:dyDescent="0.25">
      <c r="A2320">
        <v>12062</v>
      </c>
      <c r="B2320" t="s">
        <v>2283</v>
      </c>
      <c r="C2320" t="str">
        <f t="shared" si="36"/>
        <v>12062 - RABETA CBX TWISTER 250 01~2005 AZUL (COR ANO 01/02)</v>
      </c>
    </row>
    <row r="2321" spans="1:3" x14ac:dyDescent="0.25">
      <c r="A2321">
        <v>12063</v>
      </c>
      <c r="B2321" t="s">
        <v>2284</v>
      </c>
      <c r="C2321" t="str">
        <f t="shared" si="36"/>
        <v>12063 - RABETA CBX TWISTER 250 01~2005 PRETO</v>
      </c>
    </row>
    <row r="2322" spans="1:3" x14ac:dyDescent="0.25">
      <c r="A2322">
        <v>12064</v>
      </c>
      <c r="B2322" t="s">
        <v>2285</v>
      </c>
      <c r="C2322" t="str">
        <f t="shared" si="36"/>
        <v>12064 - RABETA CBX TWISTER 250 01~2005 VERMELHO BRAVA CANDY (COR ANO 01~03)</v>
      </c>
    </row>
    <row r="2323" spans="1:3" x14ac:dyDescent="0.25">
      <c r="A2323">
        <v>12066</v>
      </c>
      <c r="B2323" t="s">
        <v>2286</v>
      </c>
      <c r="C2323" t="str">
        <f t="shared" si="36"/>
        <v>12066 - RABETA TITAN 150 04~2008 AZUL CARAIVA PEROLIZADO (COR ANO 2008)</v>
      </c>
    </row>
    <row r="2324" spans="1:3" x14ac:dyDescent="0.25">
      <c r="A2324">
        <v>12082</v>
      </c>
      <c r="B2324" t="s">
        <v>2287</v>
      </c>
      <c r="C2324" t="str">
        <f t="shared" si="36"/>
        <v>12082 - RABETA TITAN 150 14~2015 VERMELHO MACEIO (COR ANO 2015)</v>
      </c>
    </row>
    <row r="2325" spans="1:3" x14ac:dyDescent="0.25">
      <c r="A2325">
        <v>12084</v>
      </c>
      <c r="B2325" t="s">
        <v>2288</v>
      </c>
      <c r="C2325" t="str">
        <f t="shared" si="36"/>
        <v>12084 - RABETA TITAN 150 14~2015 BRANCO ROSS (COR CARGO) (RABETA CENTRAL NA COR VERMELHO)</v>
      </c>
    </row>
    <row r="2326" spans="1:3" x14ac:dyDescent="0.25">
      <c r="A2326">
        <v>12085</v>
      </c>
      <c r="B2326" t="s">
        <v>2289</v>
      </c>
      <c r="C2326" t="str">
        <f t="shared" si="36"/>
        <v>12085 - RABETA CB 300R 09~2015 VERMELHO MACEIO (COR ANO 09~20/12/14~2015)</v>
      </c>
    </row>
    <row r="2327" spans="1:3" x14ac:dyDescent="0.25">
      <c r="A2327">
        <v>12086</v>
      </c>
      <c r="B2327" t="s">
        <v>2290</v>
      </c>
      <c r="C2327" t="str">
        <f t="shared" si="36"/>
        <v>12086 - RABETA CB 300R 09~2015 AZUL UVA METALICO (COR ANO 2011)</v>
      </c>
    </row>
    <row r="2328" spans="1:3" x14ac:dyDescent="0.25">
      <c r="A2328">
        <v>12087</v>
      </c>
      <c r="B2328" t="s">
        <v>2291</v>
      </c>
      <c r="C2328" t="str">
        <f t="shared" si="36"/>
        <v>12087 - RABETA CB 300R 09~2015 PRETO</v>
      </c>
    </row>
    <row r="2329" spans="1:3" x14ac:dyDescent="0.25">
      <c r="A2329">
        <v>12088</v>
      </c>
      <c r="B2329" t="s">
        <v>2292</v>
      </c>
      <c r="C2329" t="str">
        <f t="shared" si="36"/>
        <v>12088 - RABETA CB 300R 09~2015 BRANCO ROSS (COR CARGO)</v>
      </c>
    </row>
    <row r="2330" spans="1:3" x14ac:dyDescent="0.25">
      <c r="A2330">
        <v>12089</v>
      </c>
      <c r="B2330" t="s">
        <v>2293</v>
      </c>
      <c r="C2330" t="str">
        <f t="shared" si="36"/>
        <v>12089 - RABETA CB 300R 09~2015 AZUL CRUZEIRO METALICO (COR ANO 2012)</v>
      </c>
    </row>
    <row r="2331" spans="1:3" x14ac:dyDescent="0.25">
      <c r="A2331">
        <v>12090</v>
      </c>
      <c r="B2331" t="s">
        <v>2294</v>
      </c>
      <c r="C2331" t="str">
        <f t="shared" si="36"/>
        <v>12090 - RABETA CB 300R 09~2015 DOURADO (COR ANO 09~11)</v>
      </c>
    </row>
    <row r="2332" spans="1:3" x14ac:dyDescent="0.25">
      <c r="A2332">
        <v>12091</v>
      </c>
      <c r="B2332" t="s">
        <v>2295</v>
      </c>
      <c r="C2332" t="str">
        <f t="shared" si="36"/>
        <v>12091 - RABETA CB 300R 09~2015 AMARELO TOPAZIO (COR ANO 12/13)</v>
      </c>
    </row>
    <row r="2333" spans="1:3" x14ac:dyDescent="0.25">
      <c r="A2333">
        <v>12092</v>
      </c>
      <c r="B2333" t="s">
        <v>2296</v>
      </c>
      <c r="C2333" t="str">
        <f t="shared" si="36"/>
        <v>12092 - ESCAPAMENTO ESTRALADOR MINI BIZ 100 TODAS</v>
      </c>
    </row>
    <row r="2334" spans="1:3" x14ac:dyDescent="0.25">
      <c r="A2334">
        <v>12093</v>
      </c>
      <c r="B2334" t="s">
        <v>2297</v>
      </c>
      <c r="C2334" t="str">
        <f t="shared" si="36"/>
        <v>12093 - ESCAPAMENTO ESTRALADOR (LATINHA) TITAN/FAN 150 14 (C/ SUP. PROTETOR TITAN 150 0913)</v>
      </c>
    </row>
    <row r="2335" spans="1:3" x14ac:dyDescent="0.25">
      <c r="A2335">
        <v>12094</v>
      </c>
      <c r="B2335" t="s">
        <v>2298</v>
      </c>
      <c r="C2335" t="str">
        <f t="shared" si="36"/>
        <v>12094 - PEDAL CAMBIO CBX 250 TWISTER/CB 300R/CB250F TWISTER 16 COMPLETO</v>
      </c>
    </row>
    <row r="2336" spans="1:3" x14ac:dyDescent="0.25">
      <c r="A2336">
        <v>12096</v>
      </c>
      <c r="B2336" t="s">
        <v>2299</v>
      </c>
      <c r="C2336" t="str">
        <f t="shared" si="36"/>
        <v>12096 - PEDAL FREIO BIZ 100 98~2005</v>
      </c>
    </row>
    <row r="2337" spans="1:3" x14ac:dyDescent="0.25">
      <c r="A2337">
        <v>12099</v>
      </c>
      <c r="B2337" t="s">
        <v>2300</v>
      </c>
      <c r="C2337" t="str">
        <f t="shared" si="36"/>
        <v>12099 - TAMPA LATERAL TITAN/FAN 150 09~2013 PRETO INJETADO (C/ COMPLEMENTO)</v>
      </c>
    </row>
    <row r="2338" spans="1:3" x14ac:dyDescent="0.25">
      <c r="A2338">
        <v>12102</v>
      </c>
      <c r="B2338" t="s">
        <v>2301</v>
      </c>
      <c r="C2338" t="str">
        <f t="shared" si="36"/>
        <v>12102 - TAMPA LATERAL TITAN 150 04~2008 PRATA LUMIAR METALICO (COR ANO 2008)</v>
      </c>
    </row>
    <row r="2339" spans="1:3" x14ac:dyDescent="0.25">
      <c r="A2339">
        <v>12104</v>
      </c>
      <c r="B2339" t="s">
        <v>2302</v>
      </c>
      <c r="C2339" t="str">
        <f t="shared" si="36"/>
        <v>12104 - TAMPA LATERAL TITAN 150 04~2008 PRATA FORCE METALICO (COR ANO 06/07)</v>
      </c>
    </row>
    <row r="2340" spans="1:3" x14ac:dyDescent="0.25">
      <c r="A2340">
        <v>12105</v>
      </c>
      <c r="B2340" t="s">
        <v>2303</v>
      </c>
      <c r="C2340" t="str">
        <f t="shared" si="36"/>
        <v>12105 - TAMPA LATERAL TITAN 150 04~2008 VERMELHO GUARAU (COR ANO 06~08)</v>
      </c>
    </row>
    <row r="2341" spans="1:3" x14ac:dyDescent="0.25">
      <c r="A2341">
        <v>12106</v>
      </c>
      <c r="B2341" t="s">
        <v>995</v>
      </c>
      <c r="C2341" t="str">
        <f t="shared" si="36"/>
        <v>12106 - TAMPA LATERAL TITAN 150 04~2008 AZUL IGUAPE PEROLIZADO (COR ANO 05/06)</v>
      </c>
    </row>
    <row r="2342" spans="1:3" x14ac:dyDescent="0.25">
      <c r="A2342">
        <v>12107</v>
      </c>
      <c r="B2342" t="s">
        <v>2304</v>
      </c>
      <c r="C2342" t="str">
        <f t="shared" si="36"/>
        <v>12107 - TAMPA LATERAL TITAN 150 04~2008 PRETO</v>
      </c>
    </row>
    <row r="2343" spans="1:3" x14ac:dyDescent="0.25">
      <c r="A2343">
        <v>12113</v>
      </c>
      <c r="B2343" t="s">
        <v>2305</v>
      </c>
      <c r="C2343" t="str">
        <f t="shared" si="36"/>
        <v>12113 - TAMPA LATERAL TITAN 125 00~2004/FAN 125 05~2008 VERDE BOITUVA METALICO (COR TITAN ANO 02/03)</v>
      </c>
    </row>
    <row r="2344" spans="1:3" x14ac:dyDescent="0.25">
      <c r="A2344">
        <v>12115</v>
      </c>
      <c r="B2344" t="s">
        <v>2306</v>
      </c>
      <c r="C2344" t="str">
        <f t="shared" si="36"/>
        <v>12115 - TAMPA LATERAL TITAN 125 00~2004/FAN 125 05~2008 CINZA TORNADO METALICO (COR TITAN ANO 00/01)</v>
      </c>
    </row>
    <row r="2345" spans="1:3" x14ac:dyDescent="0.25">
      <c r="A2345">
        <v>12116</v>
      </c>
      <c r="B2345" t="s">
        <v>2307</v>
      </c>
      <c r="C2345" t="str">
        <f t="shared" si="36"/>
        <v>12116 - TAMPA LATERAL TITAN 125 00~2004/FAN 125 05~2008 VERDE MARAJO METALICO (COR TITAN ANO 00/01)</v>
      </c>
    </row>
    <row r="2346" spans="1:3" x14ac:dyDescent="0.25">
      <c r="A2346">
        <v>12120</v>
      </c>
      <c r="B2346" t="s">
        <v>2308</v>
      </c>
      <c r="C2346" t="str">
        <f t="shared" si="36"/>
        <v>12120 - PONTEIRA MODELO ORIGINAL NXR 125/150 /08 PRETO</v>
      </c>
    </row>
    <row r="2347" spans="1:3" x14ac:dyDescent="0.25">
      <c r="A2347">
        <v>12122</v>
      </c>
      <c r="B2347" t="s">
        <v>2309</v>
      </c>
      <c r="C2347" t="str">
        <f t="shared" si="36"/>
        <v>12122 - SUPORTE PARALAMA DIAN TITAN/FAN 150 09~2013</v>
      </c>
    </row>
    <row r="2348" spans="1:3" x14ac:dyDescent="0.25">
      <c r="A2348">
        <v>12123</v>
      </c>
      <c r="B2348" t="s">
        <v>2310</v>
      </c>
      <c r="C2348" t="str">
        <f t="shared" si="36"/>
        <v>12123 - PARALAMA DIANTEIRO BIZ 125 06~2010 VERMELHO CARDEAL PEROLIZADO (09)</v>
      </c>
    </row>
    <row r="2349" spans="1:3" x14ac:dyDescent="0.25">
      <c r="A2349">
        <v>12124</v>
      </c>
      <c r="B2349" t="s">
        <v>2311</v>
      </c>
      <c r="C2349" t="str">
        <f t="shared" si="36"/>
        <v>12124 - PARALAMA DIANTEIRO BIZ 100/110/125 11~2017 PRATA JAPPY METÁLICO (COR BIZ 125 ANO 2015)</v>
      </c>
    </row>
    <row r="2350" spans="1:3" x14ac:dyDescent="0.25">
      <c r="A2350">
        <v>12125</v>
      </c>
      <c r="B2350" t="s">
        <v>2312</v>
      </c>
      <c r="C2350" t="str">
        <f t="shared" si="36"/>
        <v>12125 - ALCA TRAS. ESPEC. CB 250F TWISTER 2015 (NOVA TWISTER) PRETO</v>
      </c>
    </row>
    <row r="2351" spans="1:3" x14ac:dyDescent="0.25">
      <c r="A2351">
        <v>12126</v>
      </c>
      <c r="B2351" t="s">
        <v>2313</v>
      </c>
      <c r="C2351" t="str">
        <f t="shared" si="36"/>
        <v>12126 - ALCA TRAS. ESPEC. TITAN/FAN/125/150 09~2013 CROMADO</v>
      </c>
    </row>
    <row r="2352" spans="1:3" x14ac:dyDescent="0.25">
      <c r="A2352">
        <v>12127</v>
      </c>
      <c r="B2352" t="s">
        <v>2314</v>
      </c>
      <c r="C2352" t="str">
        <f t="shared" si="36"/>
        <v>12127 - ALCA TRAS. ESPEC. TITAN/FAN/125/150 09~2013 PRETO</v>
      </c>
    </row>
    <row r="2353" spans="1:3" x14ac:dyDescent="0.25">
      <c r="A2353">
        <v>12128</v>
      </c>
      <c r="B2353" t="s">
        <v>2315</v>
      </c>
      <c r="C2353" t="str">
        <f t="shared" si="36"/>
        <v>12128 - ALCA TRAS. ESPEC. TITAN 150 14~2015/FAN/START 125/150/160 14~2024 (CROMADO)</v>
      </c>
    </row>
    <row r="2354" spans="1:3" x14ac:dyDescent="0.25">
      <c r="A2354">
        <v>12129</v>
      </c>
      <c r="B2354" t="s">
        <v>2316</v>
      </c>
      <c r="C2354" t="str">
        <f t="shared" si="36"/>
        <v>12129 - ALCA TRAS. ESPEC. TITAN 150 14~2015/FAN/START 125/150/160 14~2024 (PRETO)</v>
      </c>
    </row>
    <row r="2355" spans="1:3" x14ac:dyDescent="0.25">
      <c r="A2355">
        <v>12130</v>
      </c>
      <c r="B2355" t="s">
        <v>2317</v>
      </c>
      <c r="C2355" t="str">
        <f t="shared" si="36"/>
        <v>12130 - ALCA TRAS. ESPEC. TITAN 160 2016~ CROMADO</v>
      </c>
    </row>
    <row r="2356" spans="1:3" x14ac:dyDescent="0.25">
      <c r="A2356">
        <v>12131</v>
      </c>
      <c r="B2356" t="s">
        <v>2318</v>
      </c>
      <c r="C2356" t="str">
        <f t="shared" si="36"/>
        <v>12131 - ALCA TRAS. ESPEC. TITAN 160 2016~ PRETO</v>
      </c>
    </row>
    <row r="2357" spans="1:3" x14ac:dyDescent="0.25">
      <c r="A2357">
        <v>12132</v>
      </c>
      <c r="B2357" t="s">
        <v>2319</v>
      </c>
      <c r="C2357" t="str">
        <f t="shared" si="36"/>
        <v>12132 - ALCA TRAS. ESPEC. TITAN/FAN125 00~2008 CROMADO</v>
      </c>
    </row>
    <row r="2358" spans="1:3" x14ac:dyDescent="0.25">
      <c r="A2358">
        <v>12133</v>
      </c>
      <c r="B2358" t="s">
        <v>2320</v>
      </c>
      <c r="C2358" t="str">
        <f t="shared" si="36"/>
        <v>12133 - ALCA TRAS. ESPEC. TITAN/FAN125 00~2008 PRETO</v>
      </c>
    </row>
    <row r="2359" spans="1:3" x14ac:dyDescent="0.25">
      <c r="A2359">
        <v>12134</v>
      </c>
      <c r="B2359" t="s">
        <v>2321</v>
      </c>
      <c r="C2359" t="str">
        <f t="shared" si="36"/>
        <v>12134 - ALCA TRAS. MOD. ORIGINAL TITAN/FAN/125/150 2009 CROMADO</v>
      </c>
    </row>
    <row r="2360" spans="1:3" x14ac:dyDescent="0.25">
      <c r="A2360">
        <v>12135</v>
      </c>
      <c r="B2360" t="s">
        <v>2322</v>
      </c>
      <c r="C2360" t="str">
        <f t="shared" si="36"/>
        <v>12135 - ALCA TRAS. MOD. ORIGINAL TITAN/FAN/125/150 2009 PRETO</v>
      </c>
    </row>
    <row r="2361" spans="1:3" x14ac:dyDescent="0.25">
      <c r="A2361">
        <v>12136</v>
      </c>
      <c r="B2361" t="s">
        <v>2323</v>
      </c>
      <c r="C2361" t="str">
        <f t="shared" si="36"/>
        <v>12136 - ALCA TRAS. MOD. ORIGINAL TITAN 150 04~2008 PRETO</v>
      </c>
    </row>
    <row r="2362" spans="1:3" x14ac:dyDescent="0.25">
      <c r="A2362">
        <v>12137</v>
      </c>
      <c r="B2362" t="s">
        <v>2324</v>
      </c>
      <c r="C2362" t="str">
        <f t="shared" si="36"/>
        <v>12137 - ALCA TRAS. MOD. ORIGINAL YBR FACTOR 125 2009~ (PRETO)</v>
      </c>
    </row>
    <row r="2363" spans="1:3" x14ac:dyDescent="0.25">
      <c r="A2363">
        <v>12141</v>
      </c>
      <c r="B2363" t="s">
        <v>2325</v>
      </c>
      <c r="C2363" t="str">
        <f t="shared" si="36"/>
        <v>12141 - BAGAGEIRO MACICO (SANSAO) BIZ 100 (CROMADO)</v>
      </c>
    </row>
    <row r="2364" spans="1:3" x14ac:dyDescent="0.25">
      <c r="A2364">
        <v>12142</v>
      </c>
      <c r="B2364" t="s">
        <v>2326</v>
      </c>
      <c r="C2364" t="str">
        <f t="shared" si="36"/>
        <v>12142 - BAGAGEIRO TUBULAR REFORCADO BIZ 125 05~2010 (PRETO)</v>
      </c>
    </row>
    <row r="2365" spans="1:3" x14ac:dyDescent="0.25">
      <c r="A2365">
        <v>12144</v>
      </c>
      <c r="B2365" t="s">
        <v>2327</v>
      </c>
      <c r="C2365" t="str">
        <f t="shared" si="36"/>
        <v>12144 - BAGAGEIRO MACICO (SANSAO) CB 250F TWISTER 2015 CROMADO</v>
      </c>
    </row>
    <row r="2366" spans="1:3" x14ac:dyDescent="0.25">
      <c r="A2366">
        <v>12145</v>
      </c>
      <c r="B2366" t="s">
        <v>2328</v>
      </c>
      <c r="C2366" t="str">
        <f t="shared" si="36"/>
        <v>12145 - BAGAGEIRO MACICO (SANSAO) CB 250F TWISTER 2015 PRETO</v>
      </c>
    </row>
    <row r="2367" spans="1:3" x14ac:dyDescent="0.25">
      <c r="A2367">
        <v>12146</v>
      </c>
      <c r="B2367" t="s">
        <v>2329</v>
      </c>
      <c r="C2367" t="str">
        <f t="shared" si="36"/>
        <v>12146 - BAGAGEIRO MACICO (SANSAO) CB 300R 09~2015 CROMADO</v>
      </c>
    </row>
    <row r="2368" spans="1:3" x14ac:dyDescent="0.25">
      <c r="A2368">
        <v>12147</v>
      </c>
      <c r="B2368" t="s">
        <v>2330</v>
      </c>
      <c r="C2368" t="str">
        <f t="shared" si="36"/>
        <v>12147 - BAGAGEIRO MACICO (SANSAO) CB 300R 09~2015 PRETO</v>
      </c>
    </row>
    <row r="2369" spans="1:3" x14ac:dyDescent="0.25">
      <c r="A2369">
        <v>12148</v>
      </c>
      <c r="B2369" t="s">
        <v>2331</v>
      </c>
      <c r="C2369" t="str">
        <f t="shared" si="36"/>
        <v>12148 - BAGAGEIRO MACICO (HERCULES) CBX 200 STRADA CROMADO</v>
      </c>
    </row>
    <row r="2370" spans="1:3" x14ac:dyDescent="0.25">
      <c r="A2370">
        <v>12149</v>
      </c>
      <c r="B2370" t="s">
        <v>2332</v>
      </c>
      <c r="C2370" t="str">
        <f t="shared" si="36"/>
        <v>12149 - BAGAGEIRO MACICO (SANSAO) CBX 250 TWISTER 01~2008 (CROMADO)</v>
      </c>
    </row>
    <row r="2371" spans="1:3" x14ac:dyDescent="0.25">
      <c r="A2371">
        <v>12150</v>
      </c>
      <c r="B2371" t="s">
        <v>2333</v>
      </c>
      <c r="C2371" t="str">
        <f t="shared" ref="C2371:C2434" si="37">CONCATENATE(A2371," - ",B2371)</f>
        <v>12150 - BAGAGEIRO MACICO (SANSAO) CBX 250 TWISTER 01~2008 (PRETO)</v>
      </c>
    </row>
    <row r="2372" spans="1:3" x14ac:dyDescent="0.25">
      <c r="A2372">
        <v>12151</v>
      </c>
      <c r="B2372" t="s">
        <v>2334</v>
      </c>
      <c r="C2372" t="str">
        <f t="shared" si="37"/>
        <v>12151 - BAGAGEIRO MACICO FAZER 150 13~2016 PRETO</v>
      </c>
    </row>
    <row r="2373" spans="1:3" x14ac:dyDescent="0.25">
      <c r="A2373">
        <v>12152</v>
      </c>
      <c r="B2373" t="s">
        <v>2335</v>
      </c>
      <c r="C2373" t="str">
        <f t="shared" si="37"/>
        <v>12152 - BAGAGEIRO MACICO (HERCULES) FAZER 250 06~2017 PRATA/CINZA</v>
      </c>
    </row>
    <row r="2374" spans="1:3" x14ac:dyDescent="0.25">
      <c r="A2374">
        <v>12153</v>
      </c>
      <c r="B2374" t="s">
        <v>2336</v>
      </c>
      <c r="C2374" t="str">
        <f t="shared" si="37"/>
        <v>12153 - BAGAGEIRO MACICO (HERCULES) FAZER 250 06~2017 PRETO</v>
      </c>
    </row>
    <row r="2375" spans="1:3" x14ac:dyDescent="0.25">
      <c r="A2375">
        <v>12154</v>
      </c>
      <c r="B2375" t="s">
        <v>2337</v>
      </c>
      <c r="C2375" t="str">
        <f t="shared" si="37"/>
        <v>12154 - BAGAGEIRO MACICO NX 400 FALCON CROMADO</v>
      </c>
    </row>
    <row r="2376" spans="1:3" x14ac:dyDescent="0.25">
      <c r="A2376">
        <v>12155</v>
      </c>
      <c r="B2376" t="s">
        <v>2338</v>
      </c>
      <c r="C2376" t="str">
        <f t="shared" si="37"/>
        <v>12155 - BAGAGEIRO MACICO NX 400 FALCON PRETO</v>
      </c>
    </row>
    <row r="2377" spans="1:3" x14ac:dyDescent="0.25">
      <c r="A2377">
        <v>12156</v>
      </c>
      <c r="B2377" t="s">
        <v>2339</v>
      </c>
      <c r="C2377" t="str">
        <f t="shared" si="37"/>
        <v>12156 - BAGAGEIRO MACICO (SANSAO) NXR BROS 125/150 2008 (CROMADO)</v>
      </c>
    </row>
    <row r="2378" spans="1:3" x14ac:dyDescent="0.25">
      <c r="A2378">
        <v>12157</v>
      </c>
      <c r="B2378" t="s">
        <v>2340</v>
      </c>
      <c r="C2378" t="str">
        <f t="shared" si="37"/>
        <v>12157 - BAGAGEIRO MACICO (HERCULES) NXR BROS 125/150 2008 PRETO</v>
      </c>
    </row>
    <row r="2379" spans="1:3" x14ac:dyDescent="0.25">
      <c r="A2379">
        <v>12158</v>
      </c>
      <c r="B2379" t="s">
        <v>2341</v>
      </c>
      <c r="C2379" t="str">
        <f t="shared" si="37"/>
        <v>12158 - BAGAGEIRO MACICO (SANSAO) TITAN/FAN 125/150 14~2015/FAN 160/START 160 2016 CROMADO</v>
      </c>
    </row>
    <row r="2380" spans="1:3" x14ac:dyDescent="0.25">
      <c r="A2380">
        <v>12159</v>
      </c>
      <c r="B2380" t="s">
        <v>2342</v>
      </c>
      <c r="C2380" t="str">
        <f t="shared" si="37"/>
        <v>12159 - BAGAGEIRO MACICO (HERCULES) TITAN/FAN 125/150 14~2015/FAN 160/START 160 2016 PRETO</v>
      </c>
    </row>
    <row r="2381" spans="1:3" x14ac:dyDescent="0.25">
      <c r="A2381">
        <v>12160</v>
      </c>
      <c r="B2381" t="s">
        <v>2343</v>
      </c>
      <c r="C2381" t="str">
        <f t="shared" si="37"/>
        <v>12160 - BAGAGEIRO MACICO (HERCULES) TITAN/FAN 125/150 09~2013 CROMADO</v>
      </c>
    </row>
    <row r="2382" spans="1:3" x14ac:dyDescent="0.25">
      <c r="A2382">
        <v>12161</v>
      </c>
      <c r="B2382" t="s">
        <v>2344</v>
      </c>
      <c r="C2382" t="str">
        <f t="shared" si="37"/>
        <v>12161 - BAGAGEIRO MACICO (HERCULES) TITAN/FAN 125/150 09~2013 PRETO</v>
      </c>
    </row>
    <row r="2383" spans="1:3" x14ac:dyDescent="0.25">
      <c r="A2383">
        <v>12162</v>
      </c>
      <c r="B2383" t="s">
        <v>2345</v>
      </c>
      <c r="C2383" t="str">
        <f t="shared" si="37"/>
        <v>12162 - BAGAGEIRO MACICO (HERCULES) TITAN 150 04~2008 CROMADO</v>
      </c>
    </row>
    <row r="2384" spans="1:3" x14ac:dyDescent="0.25">
      <c r="A2384">
        <v>12163</v>
      </c>
      <c r="B2384" t="s">
        <v>2346</v>
      </c>
      <c r="C2384" t="str">
        <f t="shared" si="37"/>
        <v>12163 - BAGAGEIRO MACICO (HERCULES) TITAN 150 04~2008 PRETO</v>
      </c>
    </row>
    <row r="2385" spans="1:3" x14ac:dyDescent="0.25">
      <c r="A2385">
        <v>12164</v>
      </c>
      <c r="B2385" t="s">
        <v>2347</v>
      </c>
      <c r="C2385" t="str">
        <f t="shared" si="37"/>
        <v>12164 - BAGAGEIRO MACICO (HERCULES) TITAN/FAN 125 00~2008 CROMADO</v>
      </c>
    </row>
    <row r="2386" spans="1:3" x14ac:dyDescent="0.25">
      <c r="A2386">
        <v>12165</v>
      </c>
      <c r="B2386" t="s">
        <v>2348</v>
      </c>
      <c r="C2386" t="str">
        <f t="shared" si="37"/>
        <v>12165 - BAGAGEIRO MACICO (SANSAO) TITAN/FAN 125 00~2008 (PRETO)</v>
      </c>
    </row>
    <row r="2387" spans="1:3" x14ac:dyDescent="0.25">
      <c r="A2387">
        <v>12166</v>
      </c>
      <c r="B2387" t="s">
        <v>2349</v>
      </c>
      <c r="C2387" t="str">
        <f t="shared" si="37"/>
        <v>12166 - BAGAGEIRO MACICO YBR 125 00~2008 CROMADO</v>
      </c>
    </row>
    <row r="2388" spans="1:3" x14ac:dyDescent="0.25">
      <c r="A2388">
        <v>12167</v>
      </c>
      <c r="B2388" t="s">
        <v>2350</v>
      </c>
      <c r="C2388" t="str">
        <f t="shared" si="37"/>
        <v>12167 - BAGAGEIRO MACICO YBR 125 PRETO</v>
      </c>
    </row>
    <row r="2389" spans="1:3" x14ac:dyDescent="0.25">
      <c r="A2389">
        <v>12168</v>
      </c>
      <c r="B2389" t="s">
        <v>2351</v>
      </c>
      <c r="C2389" t="str">
        <f t="shared" si="37"/>
        <v>12168 - BAGAGEIRO MACICO YBR 125 FACTOR 2009 CROMADO</v>
      </c>
    </row>
    <row r="2390" spans="1:3" x14ac:dyDescent="0.25">
      <c r="A2390">
        <v>12169</v>
      </c>
      <c r="B2390" t="s">
        <v>2352</v>
      </c>
      <c r="C2390" t="str">
        <f t="shared" si="37"/>
        <v>12169 - BAGAGEIRO TUBULAR REFORCADO YES 125 CROMADO</v>
      </c>
    </row>
    <row r="2391" spans="1:3" x14ac:dyDescent="0.25">
      <c r="A2391">
        <v>12170</v>
      </c>
      <c r="B2391" t="s">
        <v>2353</v>
      </c>
      <c r="C2391" t="str">
        <f t="shared" si="37"/>
        <v>12170 - BAGAGEIRO MACICO (HERCULES) YES 125 PRETO</v>
      </c>
    </row>
    <row r="2392" spans="1:3" x14ac:dyDescent="0.25">
      <c r="A2392">
        <v>12171</v>
      </c>
      <c r="B2392" t="s">
        <v>2354</v>
      </c>
      <c r="C2392" t="str">
        <f t="shared" si="37"/>
        <v>12171 - ESCAPAMENTO ESTRALADOR TITAN 150 ESD 04/08</v>
      </c>
    </row>
    <row r="2393" spans="1:3" x14ac:dyDescent="0.25">
      <c r="A2393">
        <v>12172</v>
      </c>
      <c r="B2393" t="s">
        <v>2355</v>
      </c>
      <c r="C2393" t="str">
        <f t="shared" si="37"/>
        <v>12172 - ESCAPAMENTO ESTRALADOR TITAN 150 KS 04/08</v>
      </c>
    </row>
    <row r="2394" spans="1:3" x14ac:dyDescent="0.25">
      <c r="A2394">
        <v>12174</v>
      </c>
      <c r="B2394" t="s">
        <v>2356</v>
      </c>
      <c r="C2394" t="str">
        <f t="shared" si="37"/>
        <v>12174 - ESCAPAMENTO ESTRALADOR MINI BIZ 125 06/10</v>
      </c>
    </row>
    <row r="2395" spans="1:3" x14ac:dyDescent="0.25">
      <c r="A2395">
        <v>12177</v>
      </c>
      <c r="B2395" t="s">
        <v>2357</v>
      </c>
      <c r="C2395" t="str">
        <f t="shared" si="37"/>
        <v>12177 - ESCAPAMENTO ESTRALADOR MINI FAZER 150 14/FACTOR 150 C/ SUP. P/ PROTETOR</v>
      </c>
    </row>
    <row r="2396" spans="1:3" x14ac:dyDescent="0.25">
      <c r="A2396">
        <v>12178</v>
      </c>
      <c r="B2396" t="s">
        <v>2358</v>
      </c>
      <c r="C2396" t="str">
        <f t="shared" si="37"/>
        <v>12178 - ESCAPAMENTO ESTRALADOR MINI TITAN 150 ESD 04/08</v>
      </c>
    </row>
    <row r="2397" spans="1:3" x14ac:dyDescent="0.25">
      <c r="A2397">
        <v>12180</v>
      </c>
      <c r="B2397" t="s">
        <v>2359</v>
      </c>
      <c r="C2397" t="str">
        <f t="shared" si="37"/>
        <v>12180 - ESCAPAMENTO ESTRALADOR MINI TITAN 150 ESD 09/13</v>
      </c>
    </row>
    <row r="2398" spans="1:3" x14ac:dyDescent="0.25">
      <c r="A2398">
        <v>12181</v>
      </c>
      <c r="B2398" t="s">
        <v>2360</v>
      </c>
      <c r="C2398" t="str">
        <f t="shared" si="37"/>
        <v>12181 - ESCAPAMENTO ESTRALADOR MINI TITAN/FAN 150 KS 09/13</v>
      </c>
    </row>
    <row r="2399" spans="1:3" x14ac:dyDescent="0.25">
      <c r="A2399">
        <v>12182</v>
      </c>
      <c r="B2399" t="s">
        <v>2361</v>
      </c>
      <c r="C2399" t="str">
        <f t="shared" si="37"/>
        <v>12182 - ESCAPAMENTO ESTRALADOR MINI TITAN/FAN 150 2014</v>
      </c>
    </row>
    <row r="2400" spans="1:3" x14ac:dyDescent="0.25">
      <c r="A2400">
        <v>12184</v>
      </c>
      <c r="B2400" t="s">
        <v>2362</v>
      </c>
      <c r="C2400" t="str">
        <f t="shared" si="37"/>
        <v>12184 - ESCAPAMENTO ESTRALADOR MINI TITAN/FAN/START 160 2016</v>
      </c>
    </row>
    <row r="2401" spans="1:3" x14ac:dyDescent="0.25">
      <c r="A2401">
        <v>12187</v>
      </c>
      <c r="B2401" t="s">
        <v>2363</v>
      </c>
      <c r="C2401" t="str">
        <f t="shared" si="37"/>
        <v>12187 - ESCAPAMENTO MOD. ORIGINAL BIZ 125 06~2010 (CROMADO)</v>
      </c>
    </row>
    <row r="2402" spans="1:3" x14ac:dyDescent="0.25">
      <c r="A2402">
        <v>12188</v>
      </c>
      <c r="B2402" t="s">
        <v>2364</v>
      </c>
      <c r="C2402" t="str">
        <f t="shared" si="37"/>
        <v>12188 - ESCAPAMENTO MOD. ORIGINAL TITAN 150 ESD 042008 (C/ BACALHAU)</v>
      </c>
    </row>
    <row r="2403" spans="1:3" x14ac:dyDescent="0.25">
      <c r="A2403">
        <v>12189</v>
      </c>
      <c r="B2403" t="s">
        <v>2365</v>
      </c>
      <c r="C2403" t="str">
        <f t="shared" si="37"/>
        <v>12189 - ESCAPAMENTO MOD. ORIGINAL TITAN 150 KS 042008 (S/ BACALHAU)</v>
      </c>
    </row>
    <row r="2404" spans="1:3" x14ac:dyDescent="0.25">
      <c r="A2404">
        <v>12190</v>
      </c>
      <c r="B2404" t="s">
        <v>2366</v>
      </c>
      <c r="C2404" t="str">
        <f t="shared" si="37"/>
        <v>12190 - ESCAPAMENTO MOD. ORIGINAL TITAN 125 KS 00/04</v>
      </c>
    </row>
    <row r="2405" spans="1:3" x14ac:dyDescent="0.25">
      <c r="A2405">
        <v>12191</v>
      </c>
      <c r="B2405" t="s">
        <v>2367</v>
      </c>
      <c r="C2405" t="str">
        <f t="shared" si="37"/>
        <v>12191 - ESCAPAMENTO MOD. ORIGINAL TITAN 125 951999</v>
      </c>
    </row>
    <row r="2406" spans="1:3" x14ac:dyDescent="0.25">
      <c r="A2406">
        <v>12192</v>
      </c>
      <c r="B2406" t="s">
        <v>2368</v>
      </c>
      <c r="C2406" t="str">
        <f t="shared" si="37"/>
        <v>12192 - ESCAPAMENTO MOD. ORIGINAL YBR 125 08</v>
      </c>
    </row>
    <row r="2407" spans="1:3" x14ac:dyDescent="0.25">
      <c r="A2407">
        <v>12193</v>
      </c>
      <c r="B2407" t="s">
        <v>2369</v>
      </c>
      <c r="C2407" t="str">
        <f t="shared" si="37"/>
        <v>12193 - PEDAL FREIO BIZ 125 05~2010</v>
      </c>
    </row>
    <row r="2408" spans="1:3" x14ac:dyDescent="0.25">
      <c r="A2408">
        <v>12194</v>
      </c>
      <c r="B2408" t="s">
        <v>2370</v>
      </c>
      <c r="C2408" t="str">
        <f t="shared" si="37"/>
        <v>12194 - PEDAL FREIO BIZ 125 11~2017/BIZ 110 16~2017</v>
      </c>
    </row>
    <row r="2409" spans="1:3" x14ac:dyDescent="0.25">
      <c r="A2409">
        <v>12195</v>
      </c>
      <c r="B2409" t="s">
        <v>2371</v>
      </c>
      <c r="C2409" t="str">
        <f t="shared" si="37"/>
        <v>12195 - PEDAL FREIO FAZER 150 13~2015</v>
      </c>
    </row>
    <row r="2410" spans="1:3" x14ac:dyDescent="0.25">
      <c r="A2410">
        <v>12196</v>
      </c>
      <c r="B2410" t="s">
        <v>2372</v>
      </c>
      <c r="C2410" t="str">
        <f t="shared" si="37"/>
        <v>12196 - PEDAL FREIO YBR 125 00~08</v>
      </c>
    </row>
    <row r="2411" spans="1:3" x14ac:dyDescent="0.25">
      <c r="A2411">
        <v>12197</v>
      </c>
      <c r="B2411" t="s">
        <v>2373</v>
      </c>
      <c r="C2411" t="str">
        <f t="shared" si="37"/>
        <v>12197 - PONTEIRA MODELO ORIGINAL NXR 125/150 09/12 PRETO</v>
      </c>
    </row>
    <row r="2412" spans="1:3" x14ac:dyDescent="0.25">
      <c r="A2412">
        <v>12198</v>
      </c>
      <c r="B2412" t="s">
        <v>2374</v>
      </c>
      <c r="C2412" t="str">
        <f t="shared" si="37"/>
        <v>12198 - PONTEIRA MODELO ORIGINAL NXR 160 2015~</v>
      </c>
    </row>
    <row r="2413" spans="1:3" x14ac:dyDescent="0.25">
      <c r="A2413">
        <v>12199</v>
      </c>
      <c r="B2413" t="s">
        <v>2375</v>
      </c>
      <c r="C2413" t="str">
        <f t="shared" si="37"/>
        <v>12199 - PONTEIRA MODELO ORIGINAL CBX 250 TWISTER 012008</v>
      </c>
    </row>
    <row r="2414" spans="1:3" x14ac:dyDescent="0.25">
      <c r="A2414">
        <v>12200</v>
      </c>
      <c r="B2414" t="s">
        <v>2376</v>
      </c>
      <c r="C2414" t="str">
        <f t="shared" si="37"/>
        <v>12200 - PROTETOR MOTOR (DUAS BARRAS) TITAN 125 99 PRETO</v>
      </c>
    </row>
    <row r="2415" spans="1:3" x14ac:dyDescent="0.25">
      <c r="A2415">
        <v>12202</v>
      </c>
      <c r="B2415" t="s">
        <v>2377</v>
      </c>
      <c r="C2415" t="str">
        <f t="shared" si="37"/>
        <v>12202 - PROTETOR MOTOR (DUAS BARRAS) TITAN/FAN 125 00/08 CROM</v>
      </c>
    </row>
    <row r="2416" spans="1:3" x14ac:dyDescent="0.25">
      <c r="A2416">
        <v>12206</v>
      </c>
      <c r="B2416" t="s">
        <v>2378</v>
      </c>
      <c r="C2416" t="str">
        <f t="shared" si="37"/>
        <v>12206 - SUPORTE PARALAMA DIAN TITAN 150 04~2008</v>
      </c>
    </row>
    <row r="2417" spans="1:3" x14ac:dyDescent="0.25">
      <c r="A2417">
        <v>12207</v>
      </c>
      <c r="B2417" t="s">
        <v>2379</v>
      </c>
      <c r="C2417" t="str">
        <f t="shared" si="37"/>
        <v>12207 - SUPORTE PARALAMA DIAN TITAN/FAN 125 00~2008</v>
      </c>
    </row>
    <row r="2418" spans="1:3" x14ac:dyDescent="0.25">
      <c r="A2418">
        <v>12208</v>
      </c>
      <c r="B2418" t="s">
        <v>2380</v>
      </c>
      <c r="C2418" t="str">
        <f t="shared" si="37"/>
        <v>12208 - SUPORTE PARALAMA DIAN YBR FACTOR 125 09~2016/FAZER 150 2014~/FACTOR 125/150I 2017~</v>
      </c>
    </row>
    <row r="2419" spans="1:3" x14ac:dyDescent="0.25">
      <c r="A2419">
        <v>12209</v>
      </c>
      <c r="B2419" t="s">
        <v>2381</v>
      </c>
      <c r="C2419" t="str">
        <f t="shared" si="37"/>
        <v>12209 - SUPORTE PARALAMA DIAN TITAN 150 2014~/TITAN/FAN 160 2016~</v>
      </c>
    </row>
    <row r="2420" spans="1:3" x14ac:dyDescent="0.25">
      <c r="A2420">
        <v>12210</v>
      </c>
      <c r="B2420" t="s">
        <v>2382</v>
      </c>
      <c r="C2420" t="str">
        <f t="shared" si="37"/>
        <v>12210 - SUPORTE PARALAMA DIAN FAN 125 09~2013</v>
      </c>
    </row>
    <row r="2421" spans="1:3" x14ac:dyDescent="0.25">
      <c r="A2421">
        <v>12213</v>
      </c>
      <c r="B2421" t="s">
        <v>2383</v>
      </c>
      <c r="C2421" t="str">
        <f t="shared" si="37"/>
        <v>12213 - CAPACETE EBF ROBOCOP NEW E8 SOLID - PRETO (61)</v>
      </c>
    </row>
    <row r="2422" spans="1:3" x14ac:dyDescent="0.25">
      <c r="A2422">
        <v>12215</v>
      </c>
      <c r="B2422" t="s">
        <v>2384</v>
      </c>
      <c r="C2422" t="str">
        <f t="shared" si="37"/>
        <v>12215 - CAPACETE EBF ROBOCOP NEW E8 SOLID - PRETO FOSCO (61)</v>
      </c>
    </row>
    <row r="2423" spans="1:3" x14ac:dyDescent="0.25">
      <c r="A2423">
        <v>12275</v>
      </c>
      <c r="B2423" t="s">
        <v>2385</v>
      </c>
      <c r="C2423" t="str">
        <f t="shared" si="37"/>
        <v>12275 - CARBURADOR TITAN 150 04~2008</v>
      </c>
    </row>
    <row r="2424" spans="1:3" x14ac:dyDescent="0.25">
      <c r="A2424">
        <v>12276</v>
      </c>
      <c r="B2424" t="s">
        <v>2386</v>
      </c>
      <c r="C2424" t="str">
        <f t="shared" si="37"/>
        <v>12276 - CARBURADOR NXR BROS 150 06~2008</v>
      </c>
    </row>
    <row r="2425" spans="1:3" x14ac:dyDescent="0.25">
      <c r="A2425">
        <v>12278</v>
      </c>
      <c r="B2425" t="s">
        <v>2387</v>
      </c>
      <c r="C2425" t="str">
        <f t="shared" si="37"/>
        <v>12278 - CARBURADOR TITAN/CG 125 99/TODAY/TURUNA 2001 (ECCO 20MM)</v>
      </c>
    </row>
    <row r="2426" spans="1:3" x14ac:dyDescent="0.25">
      <c r="A2426">
        <v>12279</v>
      </c>
      <c r="B2426" t="s">
        <v>2388</v>
      </c>
      <c r="C2426" t="str">
        <f t="shared" si="37"/>
        <v>12279 - CARBURADOR TITAN/FAN 125 02~2008</v>
      </c>
    </row>
    <row r="2427" spans="1:3" x14ac:dyDescent="0.25">
      <c r="A2427">
        <v>12280</v>
      </c>
      <c r="B2427" t="s">
        <v>2389</v>
      </c>
      <c r="C2427" t="str">
        <f t="shared" si="37"/>
        <v>12280 - CARBURADOR BIZ 125 05~2010</v>
      </c>
    </row>
    <row r="2428" spans="1:3" x14ac:dyDescent="0.25">
      <c r="A2428">
        <v>12281</v>
      </c>
      <c r="B2428" t="s">
        <v>2390</v>
      </c>
      <c r="C2428" t="str">
        <f t="shared" si="37"/>
        <v>12281 - CARBURADOR YBR 125/XTZ 125 00~2008</v>
      </c>
    </row>
    <row r="2429" spans="1:3" x14ac:dyDescent="0.25">
      <c r="A2429">
        <v>12283</v>
      </c>
      <c r="B2429" t="s">
        <v>2391</v>
      </c>
      <c r="C2429" t="str">
        <f t="shared" si="37"/>
        <v>12283 - CARBURADOR CBX 250 TWISTER 01~2008/XR 250 TORNADO</v>
      </c>
    </row>
    <row r="2430" spans="1:3" x14ac:dyDescent="0.25">
      <c r="A2430">
        <v>12288</v>
      </c>
      <c r="B2430" t="s">
        <v>2392</v>
      </c>
      <c r="C2430" t="str">
        <f t="shared" si="37"/>
        <v>12288 - CHAVE CONTATO (IGNICAO) TITAN 150 04~2008 (35100-KRM-850)</v>
      </c>
    </row>
    <row r="2431" spans="1:3" x14ac:dyDescent="0.25">
      <c r="A2431">
        <v>12289</v>
      </c>
      <c r="B2431" t="s">
        <v>2393</v>
      </c>
      <c r="C2431" t="str">
        <f t="shared" si="37"/>
        <v>12289 - CHAVE CONTATO (IGNICAO) CBX 250 TWISTER 01~2005/NXR150 BROS 03~2005/NX 400 FALCON 98~2005/XR 250 TORNADO</v>
      </c>
    </row>
    <row r="2432" spans="1:3" x14ac:dyDescent="0.25">
      <c r="A2432">
        <v>12291</v>
      </c>
      <c r="B2432" t="s">
        <v>2394</v>
      </c>
      <c r="C2432" t="str">
        <f t="shared" si="37"/>
        <v>12291 - CHAVE CONTATO (IGNICAO) YES 125 05~2010</v>
      </c>
    </row>
    <row r="2433" spans="1:3" x14ac:dyDescent="0.25">
      <c r="A2433">
        <v>12292</v>
      </c>
      <c r="B2433" t="s">
        <v>2395</v>
      </c>
      <c r="C2433" t="str">
        <f t="shared" si="37"/>
        <v>12292 - CHAVE CONTATO (IGNICAO) YBR 125/XTZ 125 002005/XT 225/TDM 225 4 FIOS</v>
      </c>
    </row>
    <row r="2434" spans="1:3" x14ac:dyDescent="0.25">
      <c r="A2434">
        <v>12293</v>
      </c>
      <c r="B2434" t="s">
        <v>2396</v>
      </c>
      <c r="C2434" t="str">
        <f t="shared" si="37"/>
        <v>12293 - CHAVE CONTATO (IGNICAO) TITAN/FAN 150 MIX ES/ESD/KS 09~2013</v>
      </c>
    </row>
    <row r="2435" spans="1:3" x14ac:dyDescent="0.25">
      <c r="A2435">
        <v>12294</v>
      </c>
      <c r="B2435" t="s">
        <v>2397</v>
      </c>
      <c r="C2435" t="str">
        <f t="shared" ref="C2435:C2498" si="38">CONCATENATE(A2435," - ",B2435)</f>
        <v>12294 - CHAVE CONTATO (IGNICAO) FAZER 150 13~2024/FACTOR 150 16~2023/YBR FACTOR 125 08~2023/XTZ 125 09~2016 (5LX-H2508-00)</v>
      </c>
    </row>
    <row r="2436" spans="1:3" x14ac:dyDescent="0.25">
      <c r="A2436">
        <v>12295</v>
      </c>
      <c r="B2436" t="s">
        <v>2398</v>
      </c>
      <c r="C2436" t="str">
        <f t="shared" si="38"/>
        <v>12295 - CHAVE CONTATO (IGNICAO) FAZER 250 07~2010 (5D1-82501-00)</v>
      </c>
    </row>
    <row r="2437" spans="1:3" x14ac:dyDescent="0.25">
      <c r="A2437">
        <v>12296</v>
      </c>
      <c r="B2437" t="s">
        <v>2399</v>
      </c>
      <c r="C2437" t="str">
        <f t="shared" si="38"/>
        <v>12296 - CHAVE CONTATO (IGNICAO) FAN 125 ES/KS 09~2013 (35100-KWG-601)</v>
      </c>
    </row>
    <row r="2438" spans="1:3" x14ac:dyDescent="0.25">
      <c r="A2438">
        <v>12297</v>
      </c>
      <c r="B2438" t="s">
        <v>2400</v>
      </c>
      <c r="C2438" t="str">
        <f t="shared" si="38"/>
        <v>12297 - CHAVE CONTATO (IGNICAO) XRE 300 10~2015</v>
      </c>
    </row>
    <row r="2439" spans="1:3" x14ac:dyDescent="0.25">
      <c r="A2439">
        <v>12298</v>
      </c>
      <c r="B2439" t="s">
        <v>2401</v>
      </c>
      <c r="C2439" t="str">
        <f t="shared" si="38"/>
        <v>12298 - CHAVE CONTATO (IGNICAO) FAN 125I 2014</v>
      </c>
    </row>
    <row r="2440" spans="1:3" x14ac:dyDescent="0.25">
      <c r="A2440">
        <v>12299</v>
      </c>
      <c r="B2440" t="s">
        <v>2402</v>
      </c>
      <c r="C2440" t="str">
        <f t="shared" si="38"/>
        <v>12299 - REFIL BOMBA COMB. CB 300R 14 FLEX/XRE 300 14 FLEX</v>
      </c>
    </row>
    <row r="2441" spans="1:3" x14ac:dyDescent="0.25">
      <c r="A2441">
        <v>12300</v>
      </c>
      <c r="B2441" t="s">
        <v>2403</v>
      </c>
      <c r="C2441" t="str">
        <f t="shared" si="38"/>
        <v>12300 - REFIL BOMBA COMB. TITAN/FAN 150 14~2016 (FLEX)</v>
      </c>
    </row>
    <row r="2442" spans="1:3" x14ac:dyDescent="0.25">
      <c r="A2442">
        <v>12301</v>
      </c>
      <c r="B2442" t="s">
        <v>2404</v>
      </c>
      <c r="C2442" t="str">
        <f t="shared" si="38"/>
        <v>12301 - REFIL BOMBA COMB. TITAN 09~2013 MIX/FAN 150 ESI 11~2013 MIX (FLEX)</v>
      </c>
    </row>
    <row r="2443" spans="1:3" x14ac:dyDescent="0.25">
      <c r="A2443">
        <v>12302</v>
      </c>
      <c r="B2443" t="s">
        <v>2405</v>
      </c>
      <c r="C2443" t="str">
        <f t="shared" si="38"/>
        <v>12302 - REFIL BOMBA COMB. NXR 150 BROS 0913/XRE 300 12 (GASOLINA) (16700-KRE-B01/16700-KWT-901)</v>
      </c>
    </row>
    <row r="2444" spans="1:3" x14ac:dyDescent="0.25">
      <c r="A2444">
        <v>12303</v>
      </c>
      <c r="B2444" t="s">
        <v>2406</v>
      </c>
      <c r="C2444" t="str">
        <f t="shared" si="38"/>
        <v>12303 - REFIL BOMBA COMB. FAZER/LANDER 250 GASOLINA</v>
      </c>
    </row>
    <row r="2445" spans="1:3" x14ac:dyDescent="0.25">
      <c r="A2445">
        <v>12313</v>
      </c>
      <c r="B2445" t="s">
        <v>2407</v>
      </c>
      <c r="C2445" t="str">
        <f t="shared" si="38"/>
        <v>12313 - BORRACHA PEDALEIRA/ESTRIBO (DIANTEIRA) (UNID) BIZ 100 98~2005/BIZ 125 06~2010/POP 100 07~2015 (100% BORRACHA)</v>
      </c>
    </row>
    <row r="2446" spans="1:3" x14ac:dyDescent="0.25">
      <c r="A2446">
        <v>12314</v>
      </c>
      <c r="B2446" t="s">
        <v>2408</v>
      </c>
      <c r="C2446" t="str">
        <f t="shared" si="38"/>
        <v>12314 - BORRACHA PEDAL CAMBIO TITAN 125/150/160 (TODAS)</v>
      </c>
    </row>
    <row r="2447" spans="1:3" x14ac:dyDescent="0.25">
      <c r="A2447">
        <v>12315</v>
      </c>
      <c r="B2447" t="s">
        <v>2409</v>
      </c>
      <c r="C2447" t="str">
        <f t="shared" si="38"/>
        <v>12315 - BORRACHA PEDAL FREIO CG125/TITAN/TURUNA</v>
      </c>
    </row>
    <row r="2448" spans="1:3" x14ac:dyDescent="0.25">
      <c r="A2448">
        <v>12316</v>
      </c>
      <c r="B2448" t="s">
        <v>2410</v>
      </c>
      <c r="C2448" t="str">
        <f t="shared" si="38"/>
        <v>12316 - BORRACHA PEDALEIRA/ESTRIBO (DIANTEIRA) (UNID) YBR 125 02~2008/FACTOR 125 09~2016</v>
      </c>
    </row>
    <row r="2449" spans="1:3" x14ac:dyDescent="0.25">
      <c r="A2449">
        <v>12318</v>
      </c>
      <c r="B2449" t="s">
        <v>26</v>
      </c>
      <c r="C2449" t="str">
        <f t="shared" si="38"/>
        <v>12318 - BORRACHA PEDALEIRA/ESTRIBO (DIANTEIRA) (UNID)  BIZ 100 2012~/BIZ 125 2011~/BIZ/POP 110 2016~ (100% BORRACHA)</v>
      </c>
    </row>
    <row r="2450" spans="1:3" x14ac:dyDescent="0.25">
      <c r="A2450">
        <v>12319</v>
      </c>
      <c r="B2450" t="s">
        <v>2411</v>
      </c>
      <c r="C2450" t="str">
        <f t="shared" si="38"/>
        <v>12319 - BORRACHA PEDALEIRA/ESTRIBO (DIANTEIRA) (UNID) TITAN/FAN 125/150 00~2013 BORRACHA 100%</v>
      </c>
    </row>
    <row r="2451" spans="1:3" x14ac:dyDescent="0.25">
      <c r="A2451">
        <v>12320</v>
      </c>
      <c r="B2451" t="s">
        <v>2412</v>
      </c>
      <c r="C2451" t="str">
        <f t="shared" si="38"/>
        <v>12320 - BORRACHA PEDALEIRA/ESTRIBO (DIANTEIRA) (UNID) TITAN/FAN/START 160 16~2024</v>
      </c>
    </row>
    <row r="2452" spans="1:3" x14ac:dyDescent="0.25">
      <c r="A2452">
        <v>12321</v>
      </c>
      <c r="B2452" t="s">
        <v>2413</v>
      </c>
      <c r="C2452" t="str">
        <f t="shared" si="38"/>
        <v>12321 - COLETOR ADMISSAO CB 500 DIREITO</v>
      </c>
    </row>
    <row r="2453" spans="1:3" x14ac:dyDescent="0.25">
      <c r="A2453">
        <v>12322</v>
      </c>
      <c r="B2453" t="s">
        <v>2414</v>
      </c>
      <c r="C2453" t="str">
        <f t="shared" si="38"/>
        <v>12322 - COLETOR ADMISSAO CB 500 ESQUERDO</v>
      </c>
    </row>
    <row r="2454" spans="1:3" x14ac:dyDescent="0.25">
      <c r="A2454">
        <v>12323</v>
      </c>
      <c r="B2454" t="s">
        <v>2415</v>
      </c>
      <c r="C2454" t="str">
        <f t="shared" si="38"/>
        <v>12323 - COLETOR ADMISSAO NX 400 FALCON</v>
      </c>
    </row>
    <row r="2455" spans="1:3" x14ac:dyDescent="0.25">
      <c r="A2455">
        <v>12324</v>
      </c>
      <c r="B2455" t="s">
        <v>2416</v>
      </c>
      <c r="C2455" t="str">
        <f t="shared" si="38"/>
        <v>12324 - COLETOR ADMISSAO TITAN/FAN 160</v>
      </c>
    </row>
    <row r="2456" spans="1:3" x14ac:dyDescent="0.25">
      <c r="A2456">
        <v>12325</v>
      </c>
      <c r="B2456" t="s">
        <v>2417</v>
      </c>
      <c r="C2456" t="str">
        <f t="shared" si="38"/>
        <v>12325 - COLETOR ADMISSAO FAZER 250 2015/XTZ 250 LANDER 2015/XTZ 250 TENERE 2015</v>
      </c>
    </row>
    <row r="2457" spans="1:3" x14ac:dyDescent="0.25">
      <c r="A2457">
        <v>12326</v>
      </c>
      <c r="B2457" t="s">
        <v>2418</v>
      </c>
      <c r="C2457" t="str">
        <f t="shared" si="38"/>
        <v>12326 - COLETOR ADMISSAO NXR BROS 125/150 03~2005 S/ PINO</v>
      </c>
    </row>
    <row r="2458" spans="1:3" x14ac:dyDescent="0.25">
      <c r="A2458">
        <v>12329</v>
      </c>
      <c r="B2458" t="s">
        <v>2419</v>
      </c>
      <c r="C2458" t="str">
        <f t="shared" si="38"/>
        <v>12329 - COLETOR ADMISSAO NXR 150 BROS 2009 (MIX/)TITAN/FAN 150 2009 (16210-KVS-911)</v>
      </c>
    </row>
    <row r="2459" spans="1:3" x14ac:dyDescent="0.25">
      <c r="A2459">
        <v>12330</v>
      </c>
      <c r="B2459" t="s">
        <v>2420</v>
      </c>
      <c r="C2459" t="str">
        <f t="shared" si="38"/>
        <v>12330 - COLETOR ADMISSAO CBX 250 TWISTER/XR 250 TORNADO</v>
      </c>
    </row>
    <row r="2460" spans="1:3" x14ac:dyDescent="0.25">
      <c r="A2460">
        <v>12331</v>
      </c>
      <c r="B2460" t="s">
        <v>2421</v>
      </c>
      <c r="C2460" t="str">
        <f t="shared" si="38"/>
        <v>12331 - COLETOR ADMISSAO YBR 125 00~2008 C/ CATALISADOR</v>
      </c>
    </row>
    <row r="2461" spans="1:3" x14ac:dyDescent="0.25">
      <c r="A2461">
        <v>12332</v>
      </c>
      <c r="B2461" t="s">
        <v>2422</v>
      </c>
      <c r="C2461" t="str">
        <f t="shared" si="38"/>
        <v>12332 - COLETOR ADMISSAO YBR 125/FACTOR 125 2009 S/ PINO CATALISADOR</v>
      </c>
    </row>
    <row r="2462" spans="1:3" x14ac:dyDescent="0.25">
      <c r="A2462">
        <v>12333</v>
      </c>
      <c r="B2462" t="s">
        <v>2423</v>
      </c>
      <c r="C2462" t="str">
        <f t="shared" si="38"/>
        <v>12333 - COLETOR ADMISSAO YES 125 2005/INTRUDER 125 COM CATALISADOR (PINO)</v>
      </c>
    </row>
    <row r="2463" spans="1:3" x14ac:dyDescent="0.25">
      <c r="A2463">
        <v>12335</v>
      </c>
      <c r="B2463" t="s">
        <v>2424</v>
      </c>
      <c r="C2463" t="str">
        <f t="shared" si="38"/>
        <v>12335 - COLETOR ADMISSAO BIZ 100 98~2005/DREAM 100</v>
      </c>
    </row>
    <row r="2464" spans="1:3" x14ac:dyDescent="0.25">
      <c r="A2464">
        <v>12336</v>
      </c>
      <c r="B2464" t="s">
        <v>2425</v>
      </c>
      <c r="C2464" t="str">
        <f t="shared" si="38"/>
        <v>12336 - COLETOR ADMISSAO CB 300R/XRE 300</v>
      </c>
    </row>
    <row r="2465" spans="1:3" x14ac:dyDescent="0.25">
      <c r="A2465">
        <v>12337</v>
      </c>
      <c r="B2465" t="s">
        <v>2426</v>
      </c>
      <c r="C2465" t="str">
        <f t="shared" si="38"/>
        <v>12337 - COLETOR ADMISSAO CBX 200 STRADA</v>
      </c>
    </row>
    <row r="2466" spans="1:3" x14ac:dyDescent="0.25">
      <c r="A2466">
        <v>12339</v>
      </c>
      <c r="B2466" t="s">
        <v>2427</v>
      </c>
      <c r="C2466" t="str">
        <f t="shared" si="38"/>
        <v>12339 - COLETOR ADMISSAO TITAN 125 00~2004/TURUNA/TODAY/ML 125 1983~ S/ CATALISADOR</v>
      </c>
    </row>
    <row r="2467" spans="1:3" x14ac:dyDescent="0.25">
      <c r="A2467">
        <v>12340</v>
      </c>
      <c r="B2467" t="s">
        <v>2428</v>
      </c>
      <c r="C2467" t="str">
        <f t="shared" si="38"/>
        <v>12340 - COLETOR ADMISSAO TITAN/FAN 125 05~2008 C/CATALISADOR</v>
      </c>
    </row>
    <row r="2468" spans="1:3" x14ac:dyDescent="0.25">
      <c r="A2468">
        <v>12341</v>
      </c>
      <c r="B2468" t="s">
        <v>2429</v>
      </c>
      <c r="C2468" t="str">
        <f t="shared" si="38"/>
        <v>12341 - COLETOR ADMISSAO FAN 125 09~2013 C/ PINO (CATALISADOR)</v>
      </c>
    </row>
    <row r="2469" spans="1:3" x14ac:dyDescent="0.25">
      <c r="A2469">
        <v>12342</v>
      </c>
      <c r="B2469" t="s">
        <v>2430</v>
      </c>
      <c r="C2469" t="str">
        <f t="shared" si="38"/>
        <v>12342 - COLETOR ADMISSAO FAZER 150/FACTOR 150/XTZ 150 CROSSER</v>
      </c>
    </row>
    <row r="2470" spans="1:3" x14ac:dyDescent="0.25">
      <c r="A2470">
        <v>12344</v>
      </c>
      <c r="B2470" t="s">
        <v>2431</v>
      </c>
      <c r="C2470" t="str">
        <f t="shared" si="38"/>
        <v>12344 - COLETOR ADMISSAO DAFRA KANSAS 150</v>
      </c>
    </row>
    <row r="2471" spans="1:3" x14ac:dyDescent="0.25">
      <c r="A2471">
        <v>12346</v>
      </c>
      <c r="B2471" t="s">
        <v>2432</v>
      </c>
      <c r="C2471" t="str">
        <f t="shared" si="38"/>
        <v>12346 - COLETOR ADMISSAO NXR BROS 150 06~2008 C/ PINO</v>
      </c>
    </row>
    <row r="2472" spans="1:3" x14ac:dyDescent="0.25">
      <c r="A2472">
        <v>12347</v>
      </c>
      <c r="B2472" t="s">
        <v>2433</v>
      </c>
      <c r="C2472" t="str">
        <f t="shared" si="38"/>
        <v>12347 - COLETOR ADMISSAO NXR BROS 160</v>
      </c>
    </row>
    <row r="2473" spans="1:3" x14ac:dyDescent="0.25">
      <c r="A2473">
        <v>12349</v>
      </c>
      <c r="B2473" t="s">
        <v>2434</v>
      </c>
      <c r="C2473" t="str">
        <f t="shared" si="38"/>
        <v>12349 - COLETOR ADMISSAO TITAN 150 04~2008 C/ PINO</v>
      </c>
    </row>
    <row r="2474" spans="1:3" x14ac:dyDescent="0.25">
      <c r="A2474">
        <v>12352</v>
      </c>
      <c r="B2474" t="s">
        <v>2435</v>
      </c>
      <c r="C2474" t="str">
        <f t="shared" si="38"/>
        <v>12352 - GUIA CORRENTE TRANSMISSAO FAZER 250 ~2017</v>
      </c>
    </row>
    <row r="2475" spans="1:3" x14ac:dyDescent="0.25">
      <c r="A2475">
        <v>12353</v>
      </c>
      <c r="B2475" t="s">
        <v>2436</v>
      </c>
      <c r="C2475" t="str">
        <f t="shared" si="38"/>
        <v>12353 - GUIA CORRENTE TRANSMISSAO NXR BROS 125/150 (TODAS)</v>
      </c>
    </row>
    <row r="2476" spans="1:3" x14ac:dyDescent="0.25">
      <c r="A2476">
        <v>12354</v>
      </c>
      <c r="B2476" t="s">
        <v>2437</v>
      </c>
      <c r="C2476" t="str">
        <f t="shared" si="38"/>
        <v>12354 - GUIA CORRENTE TRANSMISSAO CB 300R 092015</v>
      </c>
    </row>
    <row r="2477" spans="1:3" x14ac:dyDescent="0.25">
      <c r="A2477">
        <v>12356</v>
      </c>
      <c r="B2477" t="s">
        <v>2438</v>
      </c>
      <c r="C2477" t="str">
        <f t="shared" si="38"/>
        <v>12356 - GUIA CORRENTE TRANSMISSAO NX 400 FALCON 9808/NX 400I FALCON 12</v>
      </c>
    </row>
    <row r="2478" spans="1:3" x14ac:dyDescent="0.25">
      <c r="A2478">
        <v>12358</v>
      </c>
      <c r="B2478" t="s">
        <v>2439</v>
      </c>
      <c r="C2478" t="str">
        <f t="shared" si="38"/>
        <v>12358 - GUIA CORRENTE TRANSMISSAO XTZ LANDER/TENERE 250</v>
      </c>
    </row>
    <row r="2479" spans="1:3" x14ac:dyDescent="0.25">
      <c r="A2479">
        <v>12359</v>
      </c>
      <c r="B2479" t="s">
        <v>2440</v>
      </c>
      <c r="C2479" t="str">
        <f t="shared" si="38"/>
        <v>12359 - GUIA CORRENTE TRANSMISSAO NXR BROS 160/XRE 190</v>
      </c>
    </row>
    <row r="2480" spans="1:3" x14ac:dyDescent="0.25">
      <c r="A2480">
        <v>12361</v>
      </c>
      <c r="B2480" t="s">
        <v>2441</v>
      </c>
      <c r="C2480" t="str">
        <f t="shared" si="38"/>
        <v>12361 - GUIA CORRENTE TRANSMISSAO TITAN 150 SPORT (TODAS)</v>
      </c>
    </row>
    <row r="2481" spans="1:3" x14ac:dyDescent="0.25">
      <c r="A2481">
        <v>12363</v>
      </c>
      <c r="B2481" t="s">
        <v>2442</v>
      </c>
      <c r="C2481" t="str">
        <f t="shared" si="38"/>
        <v>12363 - GUIA CORRENTE TRANSMISSAO XRE 300/XR 250 TORNADO</v>
      </c>
    </row>
    <row r="2482" spans="1:3" x14ac:dyDescent="0.25">
      <c r="A2482">
        <v>12364</v>
      </c>
      <c r="B2482" t="s">
        <v>2443</v>
      </c>
      <c r="C2482" t="str">
        <f t="shared" si="38"/>
        <v>12364 - GUIA CORRENTE TRANSMISSAO CBX 250 TWISTER 01~2008</v>
      </c>
    </row>
    <row r="2483" spans="1:3" x14ac:dyDescent="0.25">
      <c r="A2483">
        <v>12365</v>
      </c>
      <c r="B2483" t="s">
        <v>2444</v>
      </c>
      <c r="C2483" t="str">
        <f t="shared" si="38"/>
        <v>12365 - GUIA CORRENTE TRANSMISSAO XTZ 125 03~2008</v>
      </c>
    </row>
    <row r="2484" spans="1:3" x14ac:dyDescent="0.25">
      <c r="A2484">
        <v>12366</v>
      </c>
      <c r="B2484" t="s">
        <v>2445</v>
      </c>
      <c r="C2484" t="str">
        <f t="shared" si="38"/>
        <v>12366 - GUIA CORRENTE TRANSMISSAO XTZ 125 09~2015</v>
      </c>
    </row>
    <row r="2485" spans="1:3" x14ac:dyDescent="0.25">
      <c r="A2485">
        <v>12367</v>
      </c>
      <c r="B2485" t="s">
        <v>2446</v>
      </c>
      <c r="C2485" t="str">
        <f t="shared" si="38"/>
        <v>12367 - BORRACHA PEDAL PARTIDA TITAN 150 (TODAS)</v>
      </c>
    </row>
    <row r="2486" spans="1:3" x14ac:dyDescent="0.25">
      <c r="A2486">
        <v>12368</v>
      </c>
      <c r="B2486" t="s">
        <v>2447</v>
      </c>
      <c r="C2486" t="str">
        <f t="shared" si="38"/>
        <v>12368 - BORRACHA PEDAL PARTIDA TITAN/FAN 125 (TODAS)</v>
      </c>
    </row>
    <row r="2487" spans="1:3" x14ac:dyDescent="0.25">
      <c r="A2487">
        <v>12371</v>
      </c>
      <c r="B2487" t="s">
        <v>2448</v>
      </c>
      <c r="C2487" t="str">
        <f t="shared" si="38"/>
        <v>12371 - COXIM (BORRACHA) TAMPA LATERAL TITAN 125/CG 125 (OVAL GRANDE)</v>
      </c>
    </row>
    <row r="2488" spans="1:3" x14ac:dyDescent="0.25">
      <c r="A2488">
        <v>12372</v>
      </c>
      <c r="B2488" t="s">
        <v>2449</v>
      </c>
      <c r="C2488" t="str">
        <f t="shared" si="38"/>
        <v>12372 - MOLA CAVALETE CENTRAL CBX 250 TWISTER/CB 300/CBX 200</v>
      </c>
    </row>
    <row r="2489" spans="1:3" x14ac:dyDescent="0.25">
      <c r="A2489">
        <v>12373</v>
      </c>
      <c r="B2489" t="s">
        <v>2450</v>
      </c>
      <c r="C2489" t="str">
        <f t="shared" si="38"/>
        <v>12373 - MOLA CAVALETE LATERAL CBX 250/CB 300/XRE 300/XRE 190/XR 250 TORNADO</v>
      </c>
    </row>
    <row r="2490" spans="1:3" x14ac:dyDescent="0.25">
      <c r="A2490">
        <v>12374</v>
      </c>
      <c r="B2490" t="s">
        <v>2451</v>
      </c>
      <c r="C2490" t="str">
        <f t="shared" si="38"/>
        <v>12374 - MOLA CAVALETE LATERAL YBR 125 01~2008/FACTOR 125 2009~/FACTOR 150/FAZER 150 (TODAS)</v>
      </c>
    </row>
    <row r="2491" spans="1:3" x14ac:dyDescent="0.25">
      <c r="A2491">
        <v>12375</v>
      </c>
      <c r="B2491" t="s">
        <v>2452</v>
      </c>
      <c r="C2491" t="str">
        <f t="shared" si="38"/>
        <v>12375 - MOLA CAVALETE LATERAL TITAN 125/150/160/BIZ 100/125/POP 100/DREAM (TODAS)</v>
      </c>
    </row>
    <row r="2492" spans="1:3" x14ac:dyDescent="0.25">
      <c r="A2492">
        <v>12377</v>
      </c>
      <c r="B2492" t="s">
        <v>2453</v>
      </c>
      <c r="C2492" t="str">
        <f t="shared" si="38"/>
        <v>12377 - KIT PRISIONEIRO COROA (08 PCS) TITAN/FAN 125 002008/CG 125 1999 (PARAFUSO/PORCA)</v>
      </c>
    </row>
    <row r="2493" spans="1:3" x14ac:dyDescent="0.25">
      <c r="A2493">
        <v>12379</v>
      </c>
      <c r="B2493" t="s">
        <v>2454</v>
      </c>
      <c r="C2493" t="str">
        <f t="shared" si="38"/>
        <v>12379 - BORRACHA PEDALEIRA/ESTRIBO (DIANTEIRA) (UNID) TITAN/FAN 125 (REDONDA)</v>
      </c>
    </row>
    <row r="2494" spans="1:3" x14ac:dyDescent="0.25">
      <c r="A2494">
        <v>12383</v>
      </c>
      <c r="B2494" t="s">
        <v>2455</v>
      </c>
      <c r="C2494" t="str">
        <f t="shared" si="38"/>
        <v>12383 - CINTA ARO - ARO 19</v>
      </c>
    </row>
    <row r="2495" spans="1:3" x14ac:dyDescent="0.25">
      <c r="A2495">
        <v>12384</v>
      </c>
      <c r="B2495" t="s">
        <v>2456</v>
      </c>
      <c r="C2495" t="str">
        <f t="shared" si="38"/>
        <v>12384 - CINTA ARO - ARO 14</v>
      </c>
    </row>
    <row r="2496" spans="1:3" x14ac:dyDescent="0.25">
      <c r="A2496">
        <v>12385</v>
      </c>
      <c r="B2496" t="s">
        <v>2457</v>
      </c>
      <c r="C2496" t="str">
        <f t="shared" si="38"/>
        <v>12385 - CINTA ARO - ARO 16</v>
      </c>
    </row>
    <row r="2497" spans="1:3" x14ac:dyDescent="0.25">
      <c r="A2497">
        <v>12386</v>
      </c>
      <c r="B2497" t="s">
        <v>2458</v>
      </c>
      <c r="C2497" t="str">
        <f t="shared" si="38"/>
        <v>12386 - CINTA ARO - ARO 18</v>
      </c>
    </row>
    <row r="2498" spans="1:3" x14ac:dyDescent="0.25">
      <c r="A2498">
        <v>12387</v>
      </c>
      <c r="B2498" t="s">
        <v>2459</v>
      </c>
      <c r="C2498" t="str">
        <f t="shared" si="38"/>
        <v>12387 - CINTA ARO - ARO 17</v>
      </c>
    </row>
    <row r="2499" spans="1:3" x14ac:dyDescent="0.25">
      <c r="A2499">
        <v>12388</v>
      </c>
      <c r="B2499" t="s">
        <v>2460</v>
      </c>
      <c r="C2499" t="str">
        <f t="shared" ref="C2499:C2562" si="39">CONCATENATE(A2499," - ",B2499)</f>
        <v>12388 - CONDUTOR AR (TAMPA DO FILTRO) TITAN/FAN 150 09~2013 MIX</v>
      </c>
    </row>
    <row r="2500" spans="1:3" x14ac:dyDescent="0.25">
      <c r="A2500">
        <v>12389</v>
      </c>
      <c r="B2500" t="s">
        <v>2461</v>
      </c>
      <c r="C2500" t="str">
        <f t="shared" si="39"/>
        <v>12389 - CONDUTOR AR FAZER 150/FACTOR 150</v>
      </c>
    </row>
    <row r="2501" spans="1:3" x14ac:dyDescent="0.25">
      <c r="A2501">
        <v>12390</v>
      </c>
      <c r="B2501" t="s">
        <v>2462</v>
      </c>
      <c r="C2501" t="str">
        <f t="shared" si="39"/>
        <v>12390 - CONDUTOR AR (TUBO CONEXÃO) TITAN 150 04~2008 (SAIDA CARBURADOR)</v>
      </c>
    </row>
    <row r="2502" spans="1:3" x14ac:dyDescent="0.25">
      <c r="A2502">
        <v>12391</v>
      </c>
      <c r="B2502" t="s">
        <v>2463</v>
      </c>
      <c r="C2502" t="str">
        <f t="shared" si="39"/>
        <v>12391 - CONDUTOR AR (TUBO CONEXÃO) NXR BROS 150 06~08 (SAIDA CARBURADOR)</v>
      </c>
    </row>
    <row r="2503" spans="1:3" x14ac:dyDescent="0.25">
      <c r="A2503">
        <v>12393</v>
      </c>
      <c r="B2503" t="s">
        <v>2464</v>
      </c>
      <c r="C2503" t="str">
        <f t="shared" si="39"/>
        <v>12393 - CONDUTOR AR (TUBO CONEXÃO) TITAN/FAN 125 00~2008 (SAIDA CARBURADOR)</v>
      </c>
    </row>
    <row r="2504" spans="1:3" x14ac:dyDescent="0.25">
      <c r="A2504">
        <v>12396</v>
      </c>
      <c r="B2504" t="s">
        <v>2465</v>
      </c>
      <c r="C2504" t="str">
        <f t="shared" si="39"/>
        <v>12396 - CONDUTOR AR YBR 125 012008 (SAIDA CARBURADOR)</v>
      </c>
    </row>
    <row r="2505" spans="1:3" x14ac:dyDescent="0.25">
      <c r="A2505">
        <v>12397</v>
      </c>
      <c r="B2505" t="s">
        <v>2466</v>
      </c>
      <c r="C2505" t="str">
        <f t="shared" si="39"/>
        <v>12397 - CONDUTOR AR (TAMPA DO FILTRO) POP 100 2007~ (PEQUENO)</v>
      </c>
    </row>
    <row r="2506" spans="1:3" x14ac:dyDescent="0.25">
      <c r="A2506">
        <v>12399</v>
      </c>
      <c r="B2506" t="s">
        <v>2467</v>
      </c>
      <c r="C2506" t="str">
        <f t="shared" si="39"/>
        <v>12399 - CONDUTOR AR (TUBO CONEXÃO) NXR BROS 125 (INTERNO SAIDA FILTRO)</v>
      </c>
    </row>
    <row r="2507" spans="1:3" x14ac:dyDescent="0.25">
      <c r="A2507">
        <v>12400</v>
      </c>
      <c r="B2507" t="s">
        <v>2468</v>
      </c>
      <c r="C2507" t="str">
        <f t="shared" si="39"/>
        <v>12400 - CONDUTOR AR (TUBO CONEXÃO) NXR BROS 150 09~2015 (INJETADA)</v>
      </c>
    </row>
    <row r="2508" spans="1:3" x14ac:dyDescent="0.25">
      <c r="A2508">
        <v>12402</v>
      </c>
      <c r="B2508" t="s">
        <v>2469</v>
      </c>
      <c r="C2508" t="str">
        <f t="shared" si="39"/>
        <v>12402 - COXIM (BORRACHA) TAMPA LATERAL TITAN 125/CG 125 (OVAL PEQUENA)</v>
      </c>
    </row>
    <row r="2509" spans="1:3" x14ac:dyDescent="0.25">
      <c r="A2509">
        <v>12403</v>
      </c>
      <c r="B2509" t="s">
        <v>2470</v>
      </c>
      <c r="C2509" t="str">
        <f t="shared" si="39"/>
        <v>12403 - COXIM (BORRACHA) TAMPA LATERAL YBR 125/FACTOR 125 (REDONDA)</v>
      </c>
    </row>
    <row r="2510" spans="1:3" x14ac:dyDescent="0.25">
      <c r="A2510">
        <v>12404</v>
      </c>
      <c r="B2510" t="s">
        <v>2471</v>
      </c>
      <c r="C2510" t="str">
        <f t="shared" si="39"/>
        <v>12404 - COXIM (BORRACHA) TAMPA LATERAL TITAN/FAN 125/150/160 (OVAL MAIOR)</v>
      </c>
    </row>
    <row r="2511" spans="1:3" x14ac:dyDescent="0.25">
      <c r="A2511">
        <v>12405</v>
      </c>
      <c r="B2511" t="s">
        <v>2472</v>
      </c>
      <c r="C2511" t="str">
        <f t="shared" si="39"/>
        <v>12405 - COXIM (BORRACHA) TAMPA LATERAL TITAN/FAN 125/150/160/NXR BROS 160/POP 1101 (REDONDA) (DIREITO)</v>
      </c>
    </row>
    <row r="2512" spans="1:3" x14ac:dyDescent="0.25">
      <c r="A2512">
        <v>12406</v>
      </c>
      <c r="B2512" t="s">
        <v>2473</v>
      </c>
      <c r="C2512" t="str">
        <f t="shared" si="39"/>
        <v>12406 - COXIM SUPORTE PISCA NXR 125/150 BROS/XR250 TORNADO/XLR/XLX/POP100</v>
      </c>
    </row>
    <row r="2513" spans="1:3" x14ac:dyDescent="0.25">
      <c r="A2513">
        <v>12407</v>
      </c>
      <c r="B2513" t="s">
        <v>2474</v>
      </c>
      <c r="C2513" t="str">
        <f t="shared" si="39"/>
        <v>12407 - COXIM SUPORTE PISCA NXR BROS 125/150 14/NXR 160 BROS 15</v>
      </c>
    </row>
    <row r="2514" spans="1:3" x14ac:dyDescent="0.25">
      <c r="A2514">
        <v>12412</v>
      </c>
      <c r="B2514" t="s">
        <v>2475</v>
      </c>
      <c r="C2514" t="str">
        <f t="shared" si="39"/>
        <v>12412 - MOLA CAVALETE CENTRAL BIZ 100/BIZ 125/DREAM</v>
      </c>
    </row>
    <row r="2515" spans="1:3" x14ac:dyDescent="0.25">
      <c r="A2515">
        <v>12414</v>
      </c>
      <c r="B2515" t="s">
        <v>2476</v>
      </c>
      <c r="C2515" t="str">
        <f t="shared" si="39"/>
        <v>12414 - MEDIDOR/VARETA NIVEL OLEO TITAN/FAN 160 16/NXR BROS 160 16</v>
      </c>
    </row>
    <row r="2516" spans="1:3" x14ac:dyDescent="0.25">
      <c r="A2516">
        <v>12415</v>
      </c>
      <c r="B2516" t="s">
        <v>2477</v>
      </c>
      <c r="C2516" t="str">
        <f t="shared" si="39"/>
        <v>12415 - MEDIDOR/VARETA NIVEL OLEO TITAN 150/FAN 125 09/START 150/160/NXR BROS 125/150</v>
      </c>
    </row>
    <row r="2517" spans="1:3" x14ac:dyDescent="0.25">
      <c r="A2517">
        <v>12416</v>
      </c>
      <c r="B2517" t="s">
        <v>2478</v>
      </c>
      <c r="C2517" t="str">
        <f t="shared" si="39"/>
        <v>12416 - MEDIDOR/VARETA NIVEL OLEO TITAN/FAN 125 00~2008</v>
      </c>
    </row>
    <row r="2518" spans="1:3" x14ac:dyDescent="0.25">
      <c r="A2518">
        <v>12417</v>
      </c>
      <c r="B2518" t="s">
        <v>2479</v>
      </c>
      <c r="C2518" t="str">
        <f t="shared" si="39"/>
        <v>12417 - MEDIDOR/VARETA NIVEL OLEO CBX 250/CB 300/XR 250 TORNADO</v>
      </c>
    </row>
    <row r="2519" spans="1:3" x14ac:dyDescent="0.25">
      <c r="A2519">
        <v>12418</v>
      </c>
      <c r="B2519" t="s">
        <v>2480</v>
      </c>
      <c r="C2519" t="str">
        <f t="shared" si="39"/>
        <v>12418 - MEDIDOR/VARETA NIVEL OLEO YBR 125/FACTOR 125/XTZ 125/FAZER 250/LANDER 250</v>
      </c>
    </row>
    <row r="2520" spans="1:3" x14ac:dyDescent="0.25">
      <c r="A2520">
        <v>12419</v>
      </c>
      <c r="B2520" t="s">
        <v>2481</v>
      </c>
      <c r="C2520" t="str">
        <f t="shared" si="39"/>
        <v>12419 - SOQUETE FAROL/LAMPADA (H4) HONDA/YAMAHA</v>
      </c>
    </row>
    <row r="2521" spans="1:3" x14ac:dyDescent="0.25">
      <c r="A2521">
        <v>12421</v>
      </c>
      <c r="B2521" t="s">
        <v>2482</v>
      </c>
      <c r="C2521" t="str">
        <f t="shared" si="39"/>
        <v>12421 - AGULHA BOIA C/SEDE TITAN 150/TITAN 125/CG 125 1999/CBX/NX/XR 200 STRADA</v>
      </c>
    </row>
    <row r="2522" spans="1:3" x14ac:dyDescent="0.25">
      <c r="A2522">
        <v>12422</v>
      </c>
      <c r="B2522" t="s">
        <v>2483</v>
      </c>
      <c r="C2522" t="str">
        <f t="shared" si="39"/>
        <v>12422 - AGULHA PISTONETE C/SEDE BIZ 100 13~2014</v>
      </c>
    </row>
    <row r="2523" spans="1:3" x14ac:dyDescent="0.25">
      <c r="A2523">
        <v>12431</v>
      </c>
      <c r="B2523" t="s">
        <v>2484</v>
      </c>
      <c r="C2523" t="str">
        <f t="shared" si="39"/>
        <v>12431 - AGULHA BOIA C/SEDE YBR 125/XTZ 125 00~2008/YES/INTRUDER 125 2004</v>
      </c>
    </row>
    <row r="2524" spans="1:3" x14ac:dyDescent="0.25">
      <c r="A2524">
        <v>12432</v>
      </c>
      <c r="B2524" t="s">
        <v>2485</v>
      </c>
      <c r="C2524" t="str">
        <f t="shared" si="39"/>
        <v>12432 - AGULHA BOIA C/SEDE YBR FACTOR 125 09~2016/XTZ 125 09~2016</v>
      </c>
    </row>
    <row r="2525" spans="1:3" x14ac:dyDescent="0.25">
      <c r="A2525">
        <v>12435</v>
      </c>
      <c r="B2525" t="s">
        <v>2486</v>
      </c>
      <c r="C2525" t="str">
        <f t="shared" si="39"/>
        <v>12435 - AGULHA PISTONETE C/SEDE TITAN 150 04~2008/NXR 150 BROS</v>
      </c>
    </row>
    <row r="2526" spans="1:3" x14ac:dyDescent="0.25">
      <c r="A2526">
        <v>12436</v>
      </c>
      <c r="B2526" t="s">
        <v>2487</v>
      </c>
      <c r="C2526" t="str">
        <f t="shared" si="39"/>
        <v>12436 - AGULHA PISTONETE C/SEDE CBX 250 TWISTER</v>
      </c>
    </row>
    <row r="2527" spans="1:3" x14ac:dyDescent="0.25">
      <c r="A2527">
        <v>12437</v>
      </c>
      <c r="B2527" t="s">
        <v>2488</v>
      </c>
      <c r="C2527" t="str">
        <f t="shared" si="39"/>
        <v>12437 - AGULHA PISTONETE C/SEDE TITAN 125 95~2001/XRL 125</v>
      </c>
    </row>
    <row r="2528" spans="1:3" x14ac:dyDescent="0.25">
      <c r="A2528">
        <v>12438</v>
      </c>
      <c r="B2528" t="s">
        <v>2489</v>
      </c>
      <c r="C2528" t="str">
        <f t="shared" si="39"/>
        <v>12438 - AGULHA PISTONETE C/SEDE TITAN 125 02~2004/FAN 125 05~2008</v>
      </c>
    </row>
    <row r="2529" spans="1:3" x14ac:dyDescent="0.25">
      <c r="A2529">
        <v>12442</v>
      </c>
      <c r="B2529" t="s">
        <v>2490</v>
      </c>
      <c r="C2529" t="str">
        <f t="shared" si="39"/>
        <v>12442 - AGULHA PISTONETE C/SEDE YBR 125</v>
      </c>
    </row>
    <row r="2530" spans="1:3" x14ac:dyDescent="0.25">
      <c r="A2530">
        <v>12451</v>
      </c>
      <c r="B2530" t="s">
        <v>2491</v>
      </c>
      <c r="C2530" t="str">
        <f t="shared" si="39"/>
        <v>12451 - GICLEUR PRINCIPAL Nº 120MM BURGMAN/STRAD</v>
      </c>
    </row>
    <row r="2531" spans="1:3" x14ac:dyDescent="0.25">
      <c r="A2531">
        <v>12460</v>
      </c>
      <c r="B2531" t="s">
        <v>2492</v>
      </c>
      <c r="C2531" t="str">
        <f t="shared" si="39"/>
        <v>12460 - REPARO CILINDRO MESTRE (SUPERIOR) (BURRINHO) TITAN 125/150 00~2008/BIZ 125 06~2015/YBR/FACTOR 125/CRYPTON 115/CBX 200</v>
      </c>
    </row>
    <row r="2532" spans="1:3" x14ac:dyDescent="0.25">
      <c r="A2532">
        <v>12461</v>
      </c>
      <c r="B2532" t="s">
        <v>2493</v>
      </c>
      <c r="C2532" t="str">
        <f t="shared" si="39"/>
        <v>12461 - REPARO CILINDRO MESTRE (SUPERIOR) (BURRINHO) XRE 300/NXR BROS 125/150/160/XR 250 TORNADO/NX 400 FALCON</v>
      </c>
    </row>
    <row r="2533" spans="1:3" x14ac:dyDescent="0.25">
      <c r="A2533">
        <v>12462</v>
      </c>
      <c r="B2533" t="s">
        <v>2494</v>
      </c>
      <c r="C2533" t="str">
        <f t="shared" si="39"/>
        <v>12462 - REPARO CILINDRO MESTRE (SUPERIOR) (BURRINHO) TITAN/FAN 125/150/160 2009~/CB 300 09~/CBX 250/CB 250F TWSITER/CBR 250</v>
      </c>
    </row>
    <row r="2534" spans="1:3" x14ac:dyDescent="0.25">
      <c r="A2534">
        <v>12464</v>
      </c>
      <c r="B2534" t="s">
        <v>2495</v>
      </c>
      <c r="C2534" t="str">
        <f t="shared" si="39"/>
        <v>12464 - MOLA LONA/PATIM FREIO TITAN 125/150/160/CBX 250/CB 300/XRE 300/POP</v>
      </c>
    </row>
    <row r="2535" spans="1:3" x14ac:dyDescent="0.25">
      <c r="A2535">
        <v>12465</v>
      </c>
      <c r="B2535" t="s">
        <v>2496</v>
      </c>
      <c r="C2535" t="str">
        <f t="shared" si="39"/>
        <v>12465 - MOLA PEDAL PARTIDA FAN 125 2009~TITAN/FAN/NXR BROS 150/160 (TODAS)</v>
      </c>
    </row>
    <row r="2536" spans="1:3" x14ac:dyDescent="0.25">
      <c r="A2536">
        <v>12466</v>
      </c>
      <c r="B2536" t="s">
        <v>2497</v>
      </c>
      <c r="C2536" t="str">
        <f t="shared" si="39"/>
        <v>12466 - MOLA PEDAL FREIO TITAN 150/125/CG 125 (TODAS)</v>
      </c>
    </row>
    <row r="2537" spans="1:3" x14ac:dyDescent="0.25">
      <c r="A2537">
        <v>12467</v>
      </c>
      <c r="B2537" t="s">
        <v>2498</v>
      </c>
      <c r="C2537" t="str">
        <f t="shared" si="39"/>
        <v>12467 - MOLA PEDAL FREIO YBR 125/FACTOR 125 (TODAS)</v>
      </c>
    </row>
    <row r="2538" spans="1:3" x14ac:dyDescent="0.25">
      <c r="A2538">
        <v>12468</v>
      </c>
      <c r="B2538" t="s">
        <v>2499</v>
      </c>
      <c r="C2538" t="str">
        <f t="shared" si="39"/>
        <v>12468 - TELA FILTRO OLEO TITAN/FAN 150/NXR BROS 150/160/TITAN 160/BIZ 125</v>
      </c>
    </row>
    <row r="2539" spans="1:3" x14ac:dyDescent="0.25">
      <c r="A2539">
        <v>12469</v>
      </c>
      <c r="B2539" t="s">
        <v>2500</v>
      </c>
      <c r="C2539" t="str">
        <f t="shared" si="39"/>
        <v>12469 - TELA FILTRO OLEO TITAN/FAN/TODAY/ML/TURUNA 125 76~2008/CBX 200 STRADA/NXR BROS 125/150 ~05/LEAD 110/CRF 230</v>
      </c>
    </row>
    <row r="2540" spans="1:3" x14ac:dyDescent="0.25">
      <c r="A2540">
        <v>12471</v>
      </c>
      <c r="B2540" t="s">
        <v>2501</v>
      </c>
      <c r="C2540" t="str">
        <f t="shared" si="39"/>
        <v>12471 - BICO (VALVULA) PNEU SEM CAMARA TR 412</v>
      </c>
    </row>
    <row r="2541" spans="1:3" x14ac:dyDescent="0.25">
      <c r="A2541">
        <v>12472</v>
      </c>
      <c r="B2541" t="s">
        <v>2502</v>
      </c>
      <c r="C2541" t="str">
        <f t="shared" si="39"/>
        <v>12472 - BUJAO OLEO TITAN/FAN 125/CG/ML/TODAY 77~2008/CBX 150/200/ C/ ANEL BORRACHA</v>
      </c>
    </row>
    <row r="2542" spans="1:3" x14ac:dyDescent="0.25">
      <c r="A2542">
        <v>12473</v>
      </c>
      <c r="B2542" t="s">
        <v>2503</v>
      </c>
      <c r="C2542" t="str">
        <f t="shared" si="39"/>
        <v>12473 - BUJAO OLEO (UNIVERSAL 12MM) C/ ARRUELA TITAN 150/160/CB300/CBX250/YBR/FACTOR/FAZER</v>
      </c>
    </row>
    <row r="2543" spans="1:3" x14ac:dyDescent="0.25">
      <c r="A2543">
        <v>12474</v>
      </c>
      <c r="B2543" t="s">
        <v>2504</v>
      </c>
      <c r="C2543" t="str">
        <f t="shared" si="39"/>
        <v>12474 - PARAFUSO REGULADOR AR TITAN 150 04~2008/NXR BROS 150 03~2009/FAN 125 09~2013</v>
      </c>
    </row>
    <row r="2544" spans="1:3" x14ac:dyDescent="0.25">
      <c r="A2544">
        <v>12476</v>
      </c>
      <c r="B2544" t="s">
        <v>2505</v>
      </c>
      <c r="C2544" t="str">
        <f t="shared" si="39"/>
        <v>12476 - PARAFUSO REGULADOR AR TITAN/FAN 125 00~2008/CG125/ML/TURUNA</v>
      </c>
    </row>
    <row r="2545" spans="1:3" x14ac:dyDescent="0.25">
      <c r="A2545">
        <v>12481</v>
      </c>
      <c r="B2545" t="s">
        <v>2506</v>
      </c>
      <c r="C2545" t="str">
        <f t="shared" si="39"/>
        <v>12481 - BUJAO OLEO (UNIVERSAL 12MM) C/ ARRUELA YBR 125/XTZ 125/FACTOR 125-150/FAZER 150/XTZ 150 CROSSER</v>
      </c>
    </row>
    <row r="2546" spans="1:3" x14ac:dyDescent="0.25">
      <c r="A2546">
        <v>12482</v>
      </c>
      <c r="B2546" t="s">
        <v>2507</v>
      </c>
      <c r="C2546" t="str">
        <f t="shared" si="39"/>
        <v>12482 - REPARO CARBURADOR TITAN 150 04~2008/NXR BROS 150 06~2008</v>
      </c>
    </row>
    <row r="2547" spans="1:3" x14ac:dyDescent="0.25">
      <c r="A2547">
        <v>12483</v>
      </c>
      <c r="B2547" t="s">
        <v>2508</v>
      </c>
      <c r="C2547" t="str">
        <f t="shared" si="39"/>
        <v>12483 - REPARO CARBURADOR YBR 125 00~2002</v>
      </c>
    </row>
    <row r="2548" spans="1:3" x14ac:dyDescent="0.25">
      <c r="A2548">
        <v>12484</v>
      </c>
      <c r="B2548" t="s">
        <v>2509</v>
      </c>
      <c r="C2548" t="str">
        <f t="shared" si="39"/>
        <v>12484 - REPARO CARBURADOR FAN 125 09~2016</v>
      </c>
    </row>
    <row r="2549" spans="1:3" x14ac:dyDescent="0.25">
      <c r="A2549">
        <v>12485</v>
      </c>
      <c r="B2549" t="s">
        <v>2510</v>
      </c>
      <c r="C2549" t="str">
        <f t="shared" si="39"/>
        <v>12485 - REPARO CARBURADOR CBX 250 TWISTER 01~2008</v>
      </c>
    </row>
    <row r="2550" spans="1:3" x14ac:dyDescent="0.25">
      <c r="A2550">
        <v>12486</v>
      </c>
      <c r="B2550" t="s">
        <v>2511</v>
      </c>
      <c r="C2550" t="str">
        <f t="shared" si="39"/>
        <v>12486 - REPARO CARBURADOR YBR 125 00~2008/XTZ 125 03~2008</v>
      </c>
    </row>
    <row r="2551" spans="1:3" x14ac:dyDescent="0.25">
      <c r="A2551">
        <v>12487</v>
      </c>
      <c r="B2551" t="s">
        <v>2512</v>
      </c>
      <c r="C2551" t="str">
        <f t="shared" si="39"/>
        <v>12487 - REPARO CARBURADOR TITAN/FAN 125 00~2008 (18 PCS)</v>
      </c>
    </row>
    <row r="2552" spans="1:3" x14ac:dyDescent="0.25">
      <c r="A2552">
        <v>12488</v>
      </c>
      <c r="B2552" t="s">
        <v>2513</v>
      </c>
      <c r="C2552" t="str">
        <f t="shared" si="39"/>
        <v>12488 - REPARO CARBURADOR TITAN 125 00~2002</v>
      </c>
    </row>
    <row r="2553" spans="1:3" x14ac:dyDescent="0.25">
      <c r="A2553">
        <v>12489</v>
      </c>
      <c r="B2553" t="s">
        <v>2514</v>
      </c>
      <c r="C2553" t="str">
        <f t="shared" si="39"/>
        <v>12489 - REPARO CARBURADOR BIZ 100 98~2005/DREAM 100/WEB 100</v>
      </c>
    </row>
    <row r="2554" spans="1:3" x14ac:dyDescent="0.25">
      <c r="A2554">
        <v>12490</v>
      </c>
      <c r="B2554" t="s">
        <v>2515</v>
      </c>
      <c r="C2554" t="str">
        <f t="shared" si="39"/>
        <v>12490 - REPARO CARBURADOR YES 125/INTRUDER (GP7)</v>
      </c>
    </row>
    <row r="2555" spans="1:3" x14ac:dyDescent="0.25">
      <c r="A2555">
        <v>12491</v>
      </c>
      <c r="B2555" t="s">
        <v>2516</v>
      </c>
      <c r="C2555" t="str">
        <f t="shared" si="39"/>
        <v>12491 - REPARO CARBURADOR CBX 200 STRADA</v>
      </c>
    </row>
    <row r="2556" spans="1:3" x14ac:dyDescent="0.25">
      <c r="A2556">
        <v>12495</v>
      </c>
      <c r="B2556" t="s">
        <v>2517</v>
      </c>
      <c r="C2556" t="str">
        <f t="shared" si="39"/>
        <v>12495 - REPARO CARBURADOR TITAN 125 96~1999</v>
      </c>
    </row>
    <row r="2557" spans="1:3" x14ac:dyDescent="0.25">
      <c r="A2557">
        <v>12496</v>
      </c>
      <c r="B2557" t="s">
        <v>2518</v>
      </c>
      <c r="C2557" t="str">
        <f t="shared" si="39"/>
        <v>12496 - RELACAO COMPLETA DAFRA NEXT 250 (35Z X 13Z - 520HX102L) (1045) TITANIUM</v>
      </c>
    </row>
    <row r="2558" spans="1:3" x14ac:dyDescent="0.25">
      <c r="A2558">
        <v>12501</v>
      </c>
      <c r="B2558" t="s">
        <v>2519</v>
      </c>
      <c r="C2558" t="str">
        <f t="shared" si="39"/>
        <v>12501 - CARCACA PAINEL INFERIOR TITAN 150 04~2008/FAN 150 ESD PRETO (ODOMETRO)</v>
      </c>
    </row>
    <row r="2559" spans="1:3" x14ac:dyDescent="0.25">
      <c r="A2559">
        <v>12504</v>
      </c>
      <c r="B2559" t="s">
        <v>2520</v>
      </c>
      <c r="C2559" t="str">
        <f t="shared" si="39"/>
        <v>12504 - RELACAO COMPLETA FAN 125 14~2018 (43Z X 14Z - 428HX118L) (1045) TITANIUM</v>
      </c>
    </row>
    <row r="2560" spans="1:3" x14ac:dyDescent="0.25">
      <c r="A2560">
        <v>12505</v>
      </c>
      <c r="B2560" t="s">
        <v>2521</v>
      </c>
      <c r="C2560" t="str">
        <f t="shared" si="39"/>
        <v>12505 - OLEO MOTOR CX 24/1L 20W50 CASTROL ACTEVO ESSENTIAL</v>
      </c>
    </row>
    <row r="2561" spans="1:3" x14ac:dyDescent="0.25">
      <c r="A2561">
        <v>12506</v>
      </c>
      <c r="B2561" t="s">
        <v>2522</v>
      </c>
      <c r="C2561" t="str">
        <f t="shared" si="39"/>
        <v>12506 - CARBURADOR BIZ 100 98~2005/TRAXX STAR 50CC/SHINERAY XY 50Q</v>
      </c>
    </row>
    <row r="2562" spans="1:3" x14ac:dyDescent="0.25">
      <c r="A2562">
        <v>12507</v>
      </c>
      <c r="B2562" t="s">
        <v>2523</v>
      </c>
      <c r="C2562" t="str">
        <f t="shared" si="39"/>
        <v>12507 - PINCA FREIO DIAN TITAN 150 0408/TITAN 125 0008 1 PISTAO</v>
      </c>
    </row>
    <row r="2563" spans="1:3" x14ac:dyDescent="0.25">
      <c r="A2563">
        <v>12508</v>
      </c>
      <c r="B2563" t="s">
        <v>2524</v>
      </c>
      <c r="C2563" t="str">
        <f t="shared" ref="C2563:C2626" si="40">CONCATENATE(A2563," - ",B2563)</f>
        <v>12508 - PINCA FREIO DIAN YBR 125 0208/FACTOR 125 0916</v>
      </c>
    </row>
    <row r="2564" spans="1:3" x14ac:dyDescent="0.25">
      <c r="A2564">
        <v>12509</v>
      </c>
      <c r="B2564" t="s">
        <v>2525</v>
      </c>
      <c r="C2564" t="str">
        <f t="shared" si="40"/>
        <v>12509 - PINCA FREIO DIAN FAZER 250 05~2017</v>
      </c>
    </row>
    <row r="2565" spans="1:3" x14ac:dyDescent="0.25">
      <c r="A2565">
        <v>12510</v>
      </c>
      <c r="B2565" t="s">
        <v>2526</v>
      </c>
      <c r="C2565" t="str">
        <f t="shared" si="40"/>
        <v>12510 - CILINDRO MESTRE FREIO (BURRINHO) BIZ 125 06~2014</v>
      </c>
    </row>
    <row r="2566" spans="1:3" x14ac:dyDescent="0.25">
      <c r="A2566">
        <v>12511</v>
      </c>
      <c r="B2566" t="s">
        <v>2527</v>
      </c>
      <c r="C2566" t="str">
        <f t="shared" si="40"/>
        <v>12511 - CILINDRO MESTRE (TRASEIRO) FREIO (BURRINHO) NX 400 FALCON</v>
      </c>
    </row>
    <row r="2567" spans="1:3" x14ac:dyDescent="0.25">
      <c r="A2567">
        <v>12512</v>
      </c>
      <c r="B2567" t="s">
        <v>2528</v>
      </c>
      <c r="C2567" t="str">
        <f t="shared" si="40"/>
        <v>12512 - CILINDRO MESTRE FREIO (BURRINHO) YES 125/GSR 150I/INTRUDER 125</v>
      </c>
    </row>
    <row r="2568" spans="1:3" x14ac:dyDescent="0.25">
      <c r="A2568">
        <v>12513</v>
      </c>
      <c r="B2568" t="s">
        <v>2529</v>
      </c>
      <c r="C2568" t="str">
        <f t="shared" si="40"/>
        <v>12513 - CILINDRO MESTRE FREIO (BURRINHO) YBR 125/FACTOR 125 2009</v>
      </c>
    </row>
    <row r="2569" spans="1:3" x14ac:dyDescent="0.25">
      <c r="A2569">
        <v>12514</v>
      </c>
      <c r="B2569" t="s">
        <v>2530</v>
      </c>
      <c r="C2569" t="str">
        <f t="shared" si="40"/>
        <v>12514 - DESMULTIPLICADOR CARACOL XTZ 125/XT 600/XT 225/DT 200</v>
      </c>
    </row>
    <row r="2570" spans="1:3" x14ac:dyDescent="0.25">
      <c r="A2570">
        <v>12515</v>
      </c>
      <c r="B2570" t="s">
        <v>2531</v>
      </c>
      <c r="C2570" t="str">
        <f t="shared" si="40"/>
        <v>12515 - DESMULTIPLICADOR CARACOL TITAN/FAN 125 0008/CBX 200 STRADA</v>
      </c>
    </row>
    <row r="2571" spans="1:3" x14ac:dyDescent="0.25">
      <c r="A2571">
        <v>12516</v>
      </c>
      <c r="B2571" t="s">
        <v>2532</v>
      </c>
      <c r="C2571" t="str">
        <f t="shared" si="40"/>
        <v>12516 - SENSOR VELOCIMETRO/VELOCIDADE CBX 250 TWISTER/XR250 TORNADO</v>
      </c>
    </row>
    <row r="2572" spans="1:3" x14ac:dyDescent="0.25">
      <c r="A2572">
        <v>12517</v>
      </c>
      <c r="B2572" t="s">
        <v>2533</v>
      </c>
      <c r="C2572" t="str">
        <f t="shared" si="40"/>
        <v>12517 - EMBREAGEM COMPLETA CB 300R/XRE 300</v>
      </c>
    </row>
    <row r="2573" spans="1:3" x14ac:dyDescent="0.25">
      <c r="A2573">
        <v>12518</v>
      </c>
      <c r="B2573" t="s">
        <v>2534</v>
      </c>
      <c r="C2573" t="str">
        <f t="shared" si="40"/>
        <v>12518 - EMBREAGEM COMPLETA TITAN/FAN/START 160 16~/NXR 160 BROS 15~/XRE 190</v>
      </c>
    </row>
    <row r="2574" spans="1:3" x14ac:dyDescent="0.25">
      <c r="A2574">
        <v>12519</v>
      </c>
      <c r="B2574" t="s">
        <v>2535</v>
      </c>
      <c r="C2574" t="str">
        <f t="shared" si="40"/>
        <v>12519 - PAINEL COMPLETO YBR 125 FACTOR 0913</v>
      </c>
    </row>
    <row r="2575" spans="1:3" x14ac:dyDescent="0.25">
      <c r="A2575">
        <v>12520</v>
      </c>
      <c r="B2575" t="s">
        <v>2536</v>
      </c>
      <c r="C2575" t="str">
        <f t="shared" si="40"/>
        <v>12520 - PAINEL COMPLETO YBR 125 2005 (SERVE NA 2000 A 2004)</v>
      </c>
    </row>
    <row r="2576" spans="1:3" x14ac:dyDescent="0.25">
      <c r="A2576">
        <v>12521</v>
      </c>
      <c r="B2576" t="s">
        <v>2537</v>
      </c>
      <c r="C2576" t="str">
        <f t="shared" si="40"/>
        <v>12521 - PAINEL COMPLETO YBR 125 062008</v>
      </c>
    </row>
    <row r="2577" spans="1:3" x14ac:dyDescent="0.25">
      <c r="A2577">
        <v>12522</v>
      </c>
      <c r="B2577" t="s">
        <v>2538</v>
      </c>
      <c r="C2577" t="str">
        <f t="shared" si="40"/>
        <v>12522 - PAINEL COMPLETO BIZ 100 02~2005 (37200-GCE-D61)</v>
      </c>
    </row>
    <row r="2578" spans="1:3" x14ac:dyDescent="0.25">
      <c r="A2578">
        <v>12523</v>
      </c>
      <c r="B2578" t="s">
        <v>2539</v>
      </c>
      <c r="C2578" t="str">
        <f t="shared" si="40"/>
        <v>12523 - PAINEL COMPLETO BIZ 125 05~2008 ES (37200-KSS-902)</v>
      </c>
    </row>
    <row r="2579" spans="1:3" x14ac:dyDescent="0.25">
      <c r="A2579">
        <v>12524</v>
      </c>
      <c r="B2579" t="s">
        <v>2540</v>
      </c>
      <c r="C2579" t="str">
        <f t="shared" si="40"/>
        <v>12524 - PAINEL COMPLETO BIZ 125 KS 11~2013</v>
      </c>
    </row>
    <row r="2580" spans="1:3" x14ac:dyDescent="0.25">
      <c r="A2580">
        <v>12525</v>
      </c>
      <c r="B2580" t="s">
        <v>2541</v>
      </c>
      <c r="C2580" t="str">
        <f t="shared" si="40"/>
        <v>12525 - PAINEL COMPLETO YES 125 06~2014</v>
      </c>
    </row>
    <row r="2581" spans="1:3" x14ac:dyDescent="0.25">
      <c r="A2581">
        <v>12526</v>
      </c>
      <c r="B2581" t="s">
        <v>2542</v>
      </c>
      <c r="C2581" t="str">
        <f t="shared" si="40"/>
        <v>12526 - PAINEL COMPLETO TITAN/FAN 125 05~2008</v>
      </c>
    </row>
    <row r="2582" spans="1:3" x14ac:dyDescent="0.25">
      <c r="A2582">
        <v>12527</v>
      </c>
      <c r="B2582" t="s">
        <v>2543</v>
      </c>
      <c r="C2582" t="str">
        <f t="shared" si="40"/>
        <v>12527 - DIAFRAGMA PISTONETE CBX 250 TWISTER/XR 250 TORNADO C/ AGULHA</v>
      </c>
    </row>
    <row r="2583" spans="1:3" x14ac:dyDescent="0.25">
      <c r="A2583">
        <v>12528</v>
      </c>
      <c r="B2583" t="s">
        <v>2544</v>
      </c>
      <c r="C2583" t="str">
        <f t="shared" si="40"/>
        <v>12528 - DIAFRAGMA PISTONETE YBR 125/FACTOR 125/XTZ 125</v>
      </c>
    </row>
    <row r="2584" spans="1:3" x14ac:dyDescent="0.25">
      <c r="A2584">
        <v>12529</v>
      </c>
      <c r="B2584" t="s">
        <v>2545</v>
      </c>
      <c r="C2584" t="str">
        <f t="shared" si="40"/>
        <v>12529 - DIAFRAGMA PISTONETE YES 125</v>
      </c>
    </row>
    <row r="2585" spans="1:3" x14ac:dyDescent="0.25">
      <c r="A2585">
        <v>12531</v>
      </c>
      <c r="B2585" t="s">
        <v>2546</v>
      </c>
      <c r="C2585" t="str">
        <f t="shared" si="40"/>
        <v>12531 - ESTICADOR CORRENTE NXR BROS 125/150XBX/XR/NX 200/XRE 190 (COMPLETO)</v>
      </c>
    </row>
    <row r="2586" spans="1:3" x14ac:dyDescent="0.25">
      <c r="A2586">
        <v>12532</v>
      </c>
      <c r="B2586" t="s">
        <v>2547</v>
      </c>
      <c r="C2586" t="str">
        <f t="shared" si="40"/>
        <v>12532 - ESTICADOR CORRENTE CBX 250 TWISTER/XRE 300/XR 250 TORNADO (COMPLETO)</v>
      </c>
    </row>
    <row r="2587" spans="1:3" x14ac:dyDescent="0.25">
      <c r="A2587">
        <v>12533</v>
      </c>
      <c r="B2587" t="s">
        <v>2548</v>
      </c>
      <c r="C2587" t="str">
        <f t="shared" si="40"/>
        <v>12533 - ESTICADOR CORRENTE BIZ 125/BIZ 100/110/POP 100/110 (TODAS) (COMPLETO)</v>
      </c>
    </row>
    <row r="2588" spans="1:3" x14ac:dyDescent="0.25">
      <c r="A2588">
        <v>12540</v>
      </c>
      <c r="B2588" t="s">
        <v>2549</v>
      </c>
      <c r="C2588" t="str">
        <f t="shared" si="40"/>
        <v>12540 - CARCACA PAINEL INFERIOR NXR 150 BROS 09~2010 BRANCA</v>
      </c>
    </row>
    <row r="2589" spans="1:3" x14ac:dyDescent="0.25">
      <c r="A2589">
        <v>12541</v>
      </c>
      <c r="B2589" t="s">
        <v>2197</v>
      </c>
      <c r="C2589" t="str">
        <f t="shared" si="40"/>
        <v>12541 - CARENAGEM FAROL (BANANINHA) CB 300 09~2015 AZUL METALICO (COR ANO 2012)</v>
      </c>
    </row>
    <row r="2590" spans="1:3" x14ac:dyDescent="0.25">
      <c r="A2590">
        <v>12544</v>
      </c>
      <c r="B2590" t="s">
        <v>2550</v>
      </c>
      <c r="C2590" t="str">
        <f t="shared" si="40"/>
        <v>12544 - CARENAGEM FAROL (BANANINHA) TITAN 160 16~2021 BRANCO ROSS (COR TITAN 16~2019)</v>
      </c>
    </row>
    <row r="2591" spans="1:3" x14ac:dyDescent="0.25">
      <c r="A2591">
        <v>12546</v>
      </c>
      <c r="B2591" t="s">
        <v>2551</v>
      </c>
      <c r="C2591" t="str">
        <f t="shared" si="40"/>
        <v>12546 - PARALAMA DIANTEIRO BIZ 100 98~2005 AZUL IGUASSU (COR ANO 98/99)</v>
      </c>
    </row>
    <row r="2592" spans="1:3" x14ac:dyDescent="0.25">
      <c r="A2592">
        <v>12547</v>
      </c>
      <c r="B2592" t="s">
        <v>2552</v>
      </c>
      <c r="C2592" t="str">
        <f t="shared" si="40"/>
        <v>12547 - PARALAMA DIANTEIRO BIZ 100 98~2005 AZUL CRUZEIRO PEROLIZADO (COR BIZ+ ANO 2005)</v>
      </c>
    </row>
    <row r="2593" spans="1:3" x14ac:dyDescent="0.25">
      <c r="A2593">
        <v>12548</v>
      </c>
      <c r="B2593" t="s">
        <v>2553</v>
      </c>
      <c r="C2593" t="str">
        <f t="shared" si="40"/>
        <v>12548 - PARALAMA DIANTEIRO BIZ 100 98~2005 PRATA FORCE METALICO (COR BIZ+ ANO 2005)</v>
      </c>
    </row>
    <row r="2594" spans="1:3" x14ac:dyDescent="0.25">
      <c r="A2594">
        <v>12549</v>
      </c>
      <c r="B2594" t="s">
        <v>2554</v>
      </c>
      <c r="C2594" t="str">
        <f t="shared" si="40"/>
        <v>12549 - PARALAMA DIANTEIRO BIZ 100 98~2005 VERDE RIVIERA (COR ANO 2000)</v>
      </c>
    </row>
    <row r="2595" spans="1:3" x14ac:dyDescent="0.25">
      <c r="A2595">
        <v>12550</v>
      </c>
      <c r="B2595" t="s">
        <v>2311</v>
      </c>
      <c r="C2595" t="str">
        <f t="shared" si="40"/>
        <v>12550 - PARALAMA DIANTEIRO BIZ 100/110/125 11~2017 PRATA JAPPY METÁLICO (COR BIZ 125 ANO 2015)</v>
      </c>
    </row>
    <row r="2596" spans="1:3" x14ac:dyDescent="0.25">
      <c r="A2596">
        <v>12551</v>
      </c>
      <c r="B2596" t="s">
        <v>2206</v>
      </c>
      <c r="C2596" t="str">
        <f t="shared" si="40"/>
        <v>12551 - PARALAMA DIANTEIRO BIZ 100/110/125 11~2017 BRANCO SALT  FOSCO (COR BIZ 125 ANO 2015)</v>
      </c>
    </row>
    <row r="2597" spans="1:3" x14ac:dyDescent="0.25">
      <c r="A2597">
        <v>12553</v>
      </c>
      <c r="B2597" t="s">
        <v>2555</v>
      </c>
      <c r="C2597" t="str">
        <f t="shared" si="40"/>
        <v>12553 - PARALAMA DIANTEIRO TITAN/FAN 125 00~2013 AZUL UNIVERSO (05)</v>
      </c>
    </row>
    <row r="2598" spans="1:3" x14ac:dyDescent="0.25">
      <c r="A2598">
        <v>12554</v>
      </c>
      <c r="B2598" t="s">
        <v>2556</v>
      </c>
      <c r="C2598" t="str">
        <f t="shared" si="40"/>
        <v>12554 - PARALAMA DIANTEIRO TITAN/FAN 125 00~2013 VERMELHO IPIRANGA (05/06)</v>
      </c>
    </row>
    <row r="2599" spans="1:3" x14ac:dyDescent="0.25">
      <c r="A2599">
        <v>12555</v>
      </c>
      <c r="B2599" t="s">
        <v>2557</v>
      </c>
      <c r="C2599" t="str">
        <f t="shared" si="40"/>
        <v>12555 - PARALAMA DIANTEIRO TITAN/FAN 125 00~2013 VERMELHO GUARAU (07/09/10)</v>
      </c>
    </row>
    <row r="2600" spans="1:3" x14ac:dyDescent="0.25">
      <c r="A2600">
        <v>12556</v>
      </c>
      <c r="B2600" t="s">
        <v>2558</v>
      </c>
      <c r="C2600" t="str">
        <f t="shared" si="40"/>
        <v>12556 - PARALAMA DIANTEIRO FAZER 250 05~2017 AZUL (COR 2014)</v>
      </c>
    </row>
    <row r="2601" spans="1:3" x14ac:dyDescent="0.25">
      <c r="A2601">
        <v>12557</v>
      </c>
      <c r="B2601" t="s">
        <v>2559</v>
      </c>
      <c r="C2601" t="str">
        <f t="shared" si="40"/>
        <v>12557 - PARALAMA DIANTEIRO FAZER 250 05~2017 BRANCO</v>
      </c>
    </row>
    <row r="2602" spans="1:3" x14ac:dyDescent="0.25">
      <c r="A2602">
        <v>12558</v>
      </c>
      <c r="B2602" t="s">
        <v>2560</v>
      </c>
      <c r="C2602" t="str">
        <f t="shared" si="40"/>
        <v>12558 - PARALAMA DIANTEIRO FAZER 250 05~2017 PRATA (09/10)</v>
      </c>
    </row>
    <row r="2603" spans="1:3" x14ac:dyDescent="0.25">
      <c r="A2603">
        <v>12559</v>
      </c>
      <c r="B2603" t="s">
        <v>2225</v>
      </c>
      <c r="C2603" t="str">
        <f t="shared" si="40"/>
        <v>12559 - PARALAMA DIANTEIRO FAZER 250 05~2017 PRATA (12/13)</v>
      </c>
    </row>
    <row r="2604" spans="1:3" x14ac:dyDescent="0.25">
      <c r="A2604">
        <v>12560</v>
      </c>
      <c r="B2604" t="s">
        <v>2561</v>
      </c>
      <c r="C2604" t="str">
        <f t="shared" si="40"/>
        <v>12560 - PARALAMA DIANTEIRO XTZ 125 03~2019/XTZ LANDER 250 07~2019 BRANCO (COR ANO 2005)</v>
      </c>
    </row>
    <row r="2605" spans="1:3" x14ac:dyDescent="0.25">
      <c r="A2605">
        <v>12561</v>
      </c>
      <c r="B2605" t="s">
        <v>2562</v>
      </c>
      <c r="C2605" t="str">
        <f t="shared" si="40"/>
        <v>12561 - PARALAMA DIANTEIRO YES 125/GSR 125/150 S/ PINTURA (TODAS)</v>
      </c>
    </row>
    <row r="2606" spans="1:3" x14ac:dyDescent="0.25">
      <c r="A2606">
        <v>12562</v>
      </c>
      <c r="B2606" t="s">
        <v>2563</v>
      </c>
      <c r="C2606" t="str">
        <f t="shared" si="40"/>
        <v>12562 - RABETA TITAN 125 00~2004/FAN 125 05~2008 AZUL UNIVERSO (COR FAN 2005)</v>
      </c>
    </row>
    <row r="2607" spans="1:3" x14ac:dyDescent="0.25">
      <c r="A2607">
        <v>12563</v>
      </c>
      <c r="B2607" t="s">
        <v>2564</v>
      </c>
      <c r="C2607" t="str">
        <f t="shared" si="40"/>
        <v>12563 - RABETA FAN 125 09~2013 AZUL BETTA (COR FAN ANO 09/10/13)</v>
      </c>
    </row>
    <row r="2608" spans="1:3" x14ac:dyDescent="0.25">
      <c r="A2608">
        <v>12564</v>
      </c>
      <c r="B2608" t="s">
        <v>2565</v>
      </c>
      <c r="C2608" t="str">
        <f t="shared" si="40"/>
        <v>12564 - RABETA TITAN 125 00~2004/FAN 125 05~2008 CINZA SERRANUS METALICO (COR FAN 2008)</v>
      </c>
    </row>
    <row r="2609" spans="1:3" x14ac:dyDescent="0.25">
      <c r="A2609">
        <v>12565</v>
      </c>
      <c r="B2609" t="s">
        <v>2566</v>
      </c>
      <c r="C2609" t="str">
        <f t="shared" si="40"/>
        <v>12565 - RABETA FAN 125 09~2013 PRETO</v>
      </c>
    </row>
    <row r="2610" spans="1:3" x14ac:dyDescent="0.25">
      <c r="A2610">
        <v>12566</v>
      </c>
      <c r="B2610" t="s">
        <v>2567</v>
      </c>
      <c r="C2610" t="str">
        <f t="shared" si="40"/>
        <v>12566 - RABETA FAN 125 09~2013 ROXO (COR FAN ANO 11/12)</v>
      </c>
    </row>
    <row r="2611" spans="1:3" x14ac:dyDescent="0.25">
      <c r="A2611">
        <v>12567</v>
      </c>
      <c r="B2611" t="s">
        <v>2568</v>
      </c>
      <c r="C2611" t="str">
        <f t="shared" si="40"/>
        <v>12567 - RABETA TITAN 125 00~2004/FAN 125 05~2008 VERMELHO BERRY GLOW (COR FAN 2005)</v>
      </c>
    </row>
    <row r="2612" spans="1:3" x14ac:dyDescent="0.25">
      <c r="A2612">
        <v>12568</v>
      </c>
      <c r="B2612" t="s">
        <v>2569</v>
      </c>
      <c r="C2612" t="str">
        <f t="shared" si="40"/>
        <v>12568 - RABETA TITAN 125 00~2004/FAN 125 05~2008 VERMELHO GUARAU (COR FAN 2007)</v>
      </c>
    </row>
    <row r="2613" spans="1:3" x14ac:dyDescent="0.25">
      <c r="A2613">
        <v>12569</v>
      </c>
      <c r="B2613" t="s">
        <v>2570</v>
      </c>
      <c r="C2613" t="str">
        <f t="shared" si="40"/>
        <v>12569 - RABETA FAN 125 09~2013 VERMELHO GUARAU (COR FAN ANO 09/10)</v>
      </c>
    </row>
    <row r="2614" spans="1:3" x14ac:dyDescent="0.25">
      <c r="A2614">
        <v>12570</v>
      </c>
      <c r="B2614" t="s">
        <v>2571</v>
      </c>
      <c r="C2614" t="str">
        <f t="shared" si="40"/>
        <v>12570 - RABETA FAN 125 09~2013 VERMELHO MACEIO (COR FAN ANO 11~13)</v>
      </c>
    </row>
    <row r="2615" spans="1:3" x14ac:dyDescent="0.25">
      <c r="A2615">
        <v>12571</v>
      </c>
      <c r="B2615" t="s">
        <v>2572</v>
      </c>
      <c r="C2615" t="str">
        <f t="shared" si="40"/>
        <v>12571 - RABETA TITAN 160 16~2024 AZUL TWISTER PEROLIZADO (COR TITAN ANO 18~19) (2 PCS)</v>
      </c>
    </row>
    <row r="2616" spans="1:3" x14ac:dyDescent="0.25">
      <c r="A2616">
        <v>12572</v>
      </c>
      <c r="B2616" t="s">
        <v>2573</v>
      </c>
      <c r="C2616" t="str">
        <f t="shared" si="40"/>
        <v>12572 - RABETA TITAN 160 16~2024 BRANCO ROSS (COR CARGO) (2 PCS)</v>
      </c>
    </row>
    <row r="2617" spans="1:3" x14ac:dyDescent="0.25">
      <c r="A2617">
        <v>12573</v>
      </c>
      <c r="B2617" t="s">
        <v>2574</v>
      </c>
      <c r="C2617" t="str">
        <f t="shared" si="40"/>
        <v>12573 - RABETA TITAN 160 16~2024 PRETO (2 PCS)</v>
      </c>
    </row>
    <row r="2618" spans="1:3" x14ac:dyDescent="0.25">
      <c r="A2618">
        <v>12574</v>
      </c>
      <c r="B2618" t="s">
        <v>2575</v>
      </c>
      <c r="C2618" t="str">
        <f t="shared" si="40"/>
        <v>12574 - RABETA TITAN 160 16~2024 VERMELHO MARRAKESH (COR TITAN ANO 16~21) (2 PCS)</v>
      </c>
    </row>
    <row r="2619" spans="1:3" x14ac:dyDescent="0.25">
      <c r="A2619">
        <v>12575</v>
      </c>
      <c r="B2619" t="s">
        <v>2576</v>
      </c>
      <c r="C2619" t="str">
        <f t="shared" si="40"/>
        <v>12575 - RABETA CBX TWISTER 250 01~2005 S/ PINTURA</v>
      </c>
    </row>
    <row r="2620" spans="1:3" x14ac:dyDescent="0.25">
      <c r="A2620">
        <v>12576</v>
      </c>
      <c r="B2620" t="s">
        <v>2577</v>
      </c>
      <c r="C2620" t="str">
        <f t="shared" si="40"/>
        <v>12576 - RABETA CBX TWISTER 250 06~2008 S/ PINTURA</v>
      </c>
    </row>
    <row r="2621" spans="1:3" x14ac:dyDescent="0.25">
      <c r="A2621">
        <v>12577</v>
      </c>
      <c r="B2621" t="s">
        <v>2578</v>
      </c>
      <c r="C2621" t="str">
        <f t="shared" si="40"/>
        <v>12577 - RABETA CBX TWISTER 250 06~2008 VERMELHO (COR ANO 2008)</v>
      </c>
    </row>
    <row r="2622" spans="1:3" x14ac:dyDescent="0.25">
      <c r="A2622">
        <v>12578</v>
      </c>
      <c r="B2622" t="s">
        <v>2579</v>
      </c>
      <c r="C2622" t="str">
        <f t="shared" si="40"/>
        <v>12578 - RABETA YBR FACTOR 125 00~2008 S/ PINTURA</v>
      </c>
    </row>
    <row r="2623" spans="1:3" x14ac:dyDescent="0.25">
      <c r="A2623">
        <v>12579</v>
      </c>
      <c r="B2623" t="s">
        <v>2580</v>
      </c>
      <c r="C2623" t="str">
        <f t="shared" si="40"/>
        <v>12579 - CORRENTE COMANDO CB 300/CBX 250 TWISTER/XRE 300 (0409SV-126L)</v>
      </c>
    </row>
    <row r="2624" spans="1:3" x14ac:dyDescent="0.25">
      <c r="A2624">
        <v>12580</v>
      </c>
      <c r="B2624" t="s">
        <v>2581</v>
      </c>
      <c r="C2624" t="str">
        <f t="shared" si="40"/>
        <v>12580 - ROLDANA COMPLETA (C/ CARCACA ACEL) TITAN 150/START 150/FAN 150/FAN 160 2014</v>
      </c>
    </row>
    <row r="2625" spans="1:3" x14ac:dyDescent="0.25">
      <c r="A2625">
        <v>12581</v>
      </c>
      <c r="B2625" t="s">
        <v>2582</v>
      </c>
      <c r="C2625" t="str">
        <f t="shared" si="40"/>
        <v>12581 - TAMPA LATERAL CB 300R 09~2015 PRETO INJETADO</v>
      </c>
    </row>
    <row r="2626" spans="1:3" x14ac:dyDescent="0.25">
      <c r="A2626">
        <v>12583</v>
      </c>
      <c r="B2626" t="s">
        <v>2583</v>
      </c>
      <c r="C2626" t="str">
        <f t="shared" si="40"/>
        <v>12583 - VELA IGNICAO (CPR8EAIX-9) IRIDIUM TITAN 150/TITAN 160/NXR BROS 150/160/XRE 190/CB 500/TRANSALP 700</v>
      </c>
    </row>
    <row r="2627" spans="1:3" x14ac:dyDescent="0.25">
      <c r="A2627">
        <v>12584</v>
      </c>
      <c r="B2627" t="s">
        <v>2584</v>
      </c>
      <c r="C2627" t="str">
        <f t="shared" ref="C2627:C2690" si="41">CONCATENATE(A2627," - ",B2627)</f>
        <v>12584 - CABO EMBREAGEM CB 300R 2009~ S/ ABS</v>
      </c>
    </row>
    <row r="2628" spans="1:3" x14ac:dyDescent="0.25">
      <c r="A2628">
        <v>12586</v>
      </c>
      <c r="B2628" t="s">
        <v>2585</v>
      </c>
      <c r="C2628" t="str">
        <f t="shared" si="41"/>
        <v>12586 - CABO EMBREAGEM CBX 250 TWISTER 01~2008</v>
      </c>
    </row>
    <row r="2629" spans="1:3" x14ac:dyDescent="0.25">
      <c r="A2629">
        <v>12588</v>
      </c>
      <c r="B2629" t="s">
        <v>2586</v>
      </c>
      <c r="C2629" t="str">
        <f t="shared" si="41"/>
        <v>12588 - CABO EMBREAGEM FAN 125 09~2013</v>
      </c>
    </row>
    <row r="2630" spans="1:3" x14ac:dyDescent="0.25">
      <c r="A2630">
        <v>12589</v>
      </c>
      <c r="B2630" t="s">
        <v>2587</v>
      </c>
      <c r="C2630" t="str">
        <f t="shared" si="41"/>
        <v>12589 - CABO EMBREAGEM FAN 125/CARGO 125 14~2016</v>
      </c>
    </row>
    <row r="2631" spans="1:3" x14ac:dyDescent="0.25">
      <c r="A2631">
        <v>12590</v>
      </c>
      <c r="B2631" t="s">
        <v>2588</v>
      </c>
      <c r="C2631" t="str">
        <f t="shared" si="41"/>
        <v>12590 - CABO EMBREAGEM  TITAN 125/TODAY/CARGO 125 91-1999</v>
      </c>
    </row>
    <row r="2632" spans="1:3" x14ac:dyDescent="0.25">
      <c r="A2632">
        <v>12591</v>
      </c>
      <c r="B2632" t="s">
        <v>2589</v>
      </c>
      <c r="C2632" t="str">
        <f t="shared" si="41"/>
        <v>12591 - CABO EMBREAGEM TITAN 125 03~2004/FAN 125 02~2008</v>
      </c>
    </row>
    <row r="2633" spans="1:3" x14ac:dyDescent="0.25">
      <c r="A2633">
        <v>12593</v>
      </c>
      <c r="B2633" t="s">
        <v>2590</v>
      </c>
      <c r="C2633" t="str">
        <f t="shared" si="41"/>
        <v>12593 - CABO EMBREAGEM TITAN 150 14~2016/FAN 150 14~2018</v>
      </c>
    </row>
    <row r="2634" spans="1:3" x14ac:dyDescent="0.25">
      <c r="A2634">
        <v>12594</v>
      </c>
      <c r="B2634" t="s">
        <v>2591</v>
      </c>
      <c r="C2634" t="str">
        <f t="shared" si="41"/>
        <v>12594 - CABO EMBREAGEM TITAN 150 04~2008 KS/ES/ESD/JOB</v>
      </c>
    </row>
    <row r="2635" spans="1:3" x14ac:dyDescent="0.25">
      <c r="A2635">
        <v>12595</v>
      </c>
      <c r="B2635" t="s">
        <v>2592</v>
      </c>
      <c r="C2635" t="str">
        <f t="shared" si="41"/>
        <v>12595 - CABO EMBREAGEM TITAN 150 MIX 09~2013 KS/ES/ESD</v>
      </c>
    </row>
    <row r="2636" spans="1:3" x14ac:dyDescent="0.25">
      <c r="A2636">
        <v>12596</v>
      </c>
      <c r="B2636" t="s">
        <v>2593</v>
      </c>
      <c r="C2636" t="str">
        <f t="shared" si="41"/>
        <v>12596 - CABO EMBREAGEM NX 400 FALCON 98~2008</v>
      </c>
    </row>
    <row r="2637" spans="1:3" x14ac:dyDescent="0.25">
      <c r="A2637">
        <v>12597</v>
      </c>
      <c r="B2637" t="s">
        <v>2594</v>
      </c>
      <c r="C2637" t="str">
        <f t="shared" si="41"/>
        <v>12597 - CABO EMBREAGEM NXR BROS 125/150 13~2015</v>
      </c>
    </row>
    <row r="2638" spans="1:3" x14ac:dyDescent="0.25">
      <c r="A2638">
        <v>12598</v>
      </c>
      <c r="B2638" t="s">
        <v>2595</v>
      </c>
      <c r="C2638" t="str">
        <f t="shared" si="41"/>
        <v>12598 - CABO EMBREAGEM NXR BROS 125 03~2005</v>
      </c>
    </row>
    <row r="2639" spans="1:3" x14ac:dyDescent="0.25">
      <c r="A2639">
        <v>12600</v>
      </c>
      <c r="B2639" t="s">
        <v>2596</v>
      </c>
      <c r="C2639" t="str">
        <f t="shared" si="41"/>
        <v>12600 - CABO EMBREAGEM NXR BROS 150 06~2012</v>
      </c>
    </row>
    <row r="2640" spans="1:3" x14ac:dyDescent="0.25">
      <c r="A2640">
        <v>12602</v>
      </c>
      <c r="B2640" t="s">
        <v>2597</v>
      </c>
      <c r="C2640" t="str">
        <f t="shared" si="41"/>
        <v>12602 - CABO EMBREAGEM XRE 300 09~2015</v>
      </c>
    </row>
    <row r="2641" spans="1:3" x14ac:dyDescent="0.25">
      <c r="A2641">
        <v>12603</v>
      </c>
      <c r="B2641" t="s">
        <v>2598</v>
      </c>
      <c r="C2641" t="str">
        <f t="shared" si="41"/>
        <v>12603 - CABO EMBREAGEM XRE 300 2016~</v>
      </c>
    </row>
    <row r="2642" spans="1:3" x14ac:dyDescent="0.25">
      <c r="A2642">
        <v>12604</v>
      </c>
      <c r="B2642" t="s">
        <v>2599</v>
      </c>
      <c r="C2642" t="str">
        <f t="shared" si="41"/>
        <v>12604 - CABO EMBREAGEM YES 125 05~2007</v>
      </c>
    </row>
    <row r="2643" spans="1:3" x14ac:dyDescent="0.25">
      <c r="A2643">
        <v>12605</v>
      </c>
      <c r="B2643" t="s">
        <v>2600</v>
      </c>
      <c r="C2643" t="str">
        <f t="shared" si="41"/>
        <v>12605 - CABO EMBREAGEM YES 125 08~2012</v>
      </c>
    </row>
    <row r="2644" spans="1:3" x14ac:dyDescent="0.25">
      <c r="A2644">
        <v>12606</v>
      </c>
      <c r="B2644" t="s">
        <v>2601</v>
      </c>
      <c r="C2644" t="str">
        <f t="shared" si="41"/>
        <v>12606 - CABO EMBREAGEM XTZ  CROSSER 150 2014~</v>
      </c>
    </row>
    <row r="2645" spans="1:3" x14ac:dyDescent="0.25">
      <c r="A2645">
        <v>12607</v>
      </c>
      <c r="B2645" t="s">
        <v>88</v>
      </c>
      <c r="C2645" t="str">
        <f t="shared" si="41"/>
        <v>12607 - CABO EMBREAGEM XTZ LANDER 250 07~2014</v>
      </c>
    </row>
    <row r="2646" spans="1:3" x14ac:dyDescent="0.25">
      <c r="A2646">
        <v>12609</v>
      </c>
      <c r="B2646" t="s">
        <v>2602</v>
      </c>
      <c r="C2646" t="str">
        <f t="shared" si="41"/>
        <v>12609 - CABO EMBREAGEM YBR 125 FACTOR ED 11~2016</v>
      </c>
    </row>
    <row r="2647" spans="1:3" x14ac:dyDescent="0.25">
      <c r="A2647">
        <v>12610</v>
      </c>
      <c r="B2647" t="s">
        <v>2603</v>
      </c>
      <c r="C2647" t="str">
        <f t="shared" si="41"/>
        <v>12610 - CABO EMBREAGEM YBR 125 K/E/ED 00~2008/FACTOR 125 K/E 09~2016</v>
      </c>
    </row>
    <row r="2648" spans="1:3" x14ac:dyDescent="0.25">
      <c r="A2648">
        <v>12611</v>
      </c>
      <c r="B2648" t="s">
        <v>2604</v>
      </c>
      <c r="C2648" t="str">
        <f t="shared" si="41"/>
        <v>12611 - CABO EMBREAGEM FAZER 150 14~2015/FACTOR 150 2016/FACTOR 125 2017</v>
      </c>
    </row>
    <row r="2649" spans="1:3" x14ac:dyDescent="0.25">
      <c r="A2649">
        <v>12612</v>
      </c>
      <c r="B2649" t="s">
        <v>2605</v>
      </c>
      <c r="C2649" t="str">
        <f t="shared" si="41"/>
        <v>12612 - CABO EMBREAGEM FAZER 250 05~2015</v>
      </c>
    </row>
    <row r="2650" spans="1:3" x14ac:dyDescent="0.25">
      <c r="A2650">
        <v>12613</v>
      </c>
      <c r="B2650" t="s">
        <v>2606</v>
      </c>
      <c r="C2650" t="str">
        <f t="shared" si="41"/>
        <v>12613 - CABO FREIO BIZ 125 06~2008</v>
      </c>
    </row>
    <row r="2651" spans="1:3" x14ac:dyDescent="0.25">
      <c r="A2651">
        <v>12614</v>
      </c>
      <c r="B2651" t="s">
        <v>2607</v>
      </c>
      <c r="C2651" t="str">
        <f t="shared" si="41"/>
        <v>12614 - CABO FREIO BIZ 125 09~2013</v>
      </c>
    </row>
    <row r="2652" spans="1:3" x14ac:dyDescent="0.25">
      <c r="A2652">
        <v>12615</v>
      </c>
      <c r="B2652" t="s">
        <v>2608</v>
      </c>
      <c r="C2652" t="str">
        <f t="shared" si="41"/>
        <v>12615 - CABO FREIO BIZ 100 98~2011</v>
      </c>
    </row>
    <row r="2653" spans="1:3" x14ac:dyDescent="0.25">
      <c r="A2653">
        <v>12617</v>
      </c>
      <c r="B2653" t="s">
        <v>2609</v>
      </c>
      <c r="C2653" t="str">
        <f t="shared" si="41"/>
        <v>12617 - CABO FREIO TITAN 125/FAN 125 03~2008</v>
      </c>
    </row>
    <row r="2654" spans="1:3" x14ac:dyDescent="0.25">
      <c r="A2654">
        <v>12618</v>
      </c>
      <c r="B2654" t="s">
        <v>2610</v>
      </c>
      <c r="C2654" t="str">
        <f t="shared" si="41"/>
        <v>12618 - CABO FREIO FAN 125 09~2013</v>
      </c>
    </row>
    <row r="2655" spans="1:3" x14ac:dyDescent="0.25">
      <c r="A2655">
        <v>12619</v>
      </c>
      <c r="B2655" t="s">
        <v>2611</v>
      </c>
      <c r="C2655" t="str">
        <f t="shared" si="41"/>
        <v>12619 - CABO FREIO FAN 125 2014/START 160 2016</v>
      </c>
    </row>
    <row r="2656" spans="1:3" x14ac:dyDescent="0.25">
      <c r="A2656">
        <v>12620</v>
      </c>
      <c r="B2656" t="s">
        <v>2612</v>
      </c>
      <c r="C2656" t="str">
        <f t="shared" si="41"/>
        <v>12620 - CABO FREIO TITAN 125 95~1999</v>
      </c>
    </row>
    <row r="2657" spans="1:3" x14ac:dyDescent="0.25">
      <c r="A2657">
        <v>12621</v>
      </c>
      <c r="B2657" t="s">
        <v>2613</v>
      </c>
      <c r="C2657" t="str">
        <f t="shared" si="41"/>
        <v>12621 - CABO FREIO TITAN 125 00~2002 KS</v>
      </c>
    </row>
    <row r="2658" spans="1:3" x14ac:dyDescent="0.25">
      <c r="A2658">
        <v>12622</v>
      </c>
      <c r="B2658" t="s">
        <v>2614</v>
      </c>
      <c r="C2658" t="str">
        <f t="shared" si="41"/>
        <v>12622 - CABO FREIO TITAN 150 04~2008</v>
      </c>
    </row>
    <row r="2659" spans="1:3" x14ac:dyDescent="0.25">
      <c r="A2659">
        <v>12623</v>
      </c>
      <c r="B2659" t="s">
        <v>100</v>
      </c>
      <c r="C2659" t="str">
        <f t="shared" si="41"/>
        <v>12623 - CABO FREIO TITAN 150 09~2013</v>
      </c>
    </row>
    <row r="2660" spans="1:3" x14ac:dyDescent="0.25">
      <c r="A2660">
        <v>12626</v>
      </c>
      <c r="B2660" t="s">
        <v>2615</v>
      </c>
      <c r="C2660" t="str">
        <f t="shared" si="41"/>
        <v>12626 - CABO FREIO NXR BROS 150 06~2014/NXR BROS 160 2015/NXR BROS 125 2013</v>
      </c>
    </row>
    <row r="2661" spans="1:3" x14ac:dyDescent="0.25">
      <c r="A2661">
        <v>12627</v>
      </c>
      <c r="B2661" t="s">
        <v>2616</v>
      </c>
      <c r="C2661" t="str">
        <f t="shared" si="41"/>
        <v>12627 - CABO FREIO BURGMAN 125 05~2011</v>
      </c>
    </row>
    <row r="2662" spans="1:3" x14ac:dyDescent="0.25">
      <c r="A2662">
        <v>12629</v>
      </c>
      <c r="B2662" t="s">
        <v>2617</v>
      </c>
      <c r="C2662" t="str">
        <f t="shared" si="41"/>
        <v>12629 - CABO FREIO YBR 125 E/ED/K 00~2008</v>
      </c>
    </row>
    <row r="2663" spans="1:3" x14ac:dyDescent="0.25">
      <c r="A2663">
        <v>12630</v>
      </c>
      <c r="B2663" t="s">
        <v>2618</v>
      </c>
      <c r="C2663" t="str">
        <f t="shared" si="41"/>
        <v>12630 - CABO FREIO YBR 125 FACTOR 09~2016</v>
      </c>
    </row>
    <row r="2664" spans="1:3" x14ac:dyDescent="0.25">
      <c r="A2664">
        <v>12631</v>
      </c>
      <c r="B2664" t="s">
        <v>2619</v>
      </c>
      <c r="C2664" t="str">
        <f t="shared" si="41"/>
        <v>12631 - CABO VELOCIMETRO BIZ 100 98~2011</v>
      </c>
    </row>
    <row r="2665" spans="1:3" x14ac:dyDescent="0.25">
      <c r="A2665">
        <v>12632</v>
      </c>
      <c r="B2665" t="s">
        <v>2620</v>
      </c>
      <c r="C2665" t="str">
        <f t="shared" si="41"/>
        <v>12632 - CABO VELOCIMETRO BIZ 125 06~2015/BIZ 100 12~2015 (LONA)</v>
      </c>
    </row>
    <row r="2666" spans="1:3" x14ac:dyDescent="0.25">
      <c r="A2666">
        <v>12633</v>
      </c>
      <c r="B2666" t="s">
        <v>2621</v>
      </c>
      <c r="C2666" t="str">
        <f t="shared" si="41"/>
        <v>12633 - CABO VELOCIMETRO CBX 250 TWISTER 01~2008</v>
      </c>
    </row>
    <row r="2667" spans="1:3" x14ac:dyDescent="0.25">
      <c r="A2667">
        <v>12634</v>
      </c>
      <c r="B2667" t="s">
        <v>2622</v>
      </c>
      <c r="C2667" t="str">
        <f t="shared" si="41"/>
        <v>12634 - CABO VELOCIMETRO FAN 125 09~2015</v>
      </c>
    </row>
    <row r="2668" spans="1:3" x14ac:dyDescent="0.25">
      <c r="A2668">
        <v>12635</v>
      </c>
      <c r="B2668" t="s">
        <v>2623</v>
      </c>
      <c r="C2668" t="str">
        <f t="shared" si="41"/>
        <v>12635 - CABO VELOCIMETRO TITAN/FAN 125 ES 03~2008</v>
      </c>
    </row>
    <row r="2669" spans="1:3" x14ac:dyDescent="0.25">
      <c r="A2669">
        <v>12636</v>
      </c>
      <c r="B2669" t="s">
        <v>2624</v>
      </c>
      <c r="C2669" t="str">
        <f t="shared" si="41"/>
        <v>12636 - CABO VELOCIMETRO TITAN 150 09~2013</v>
      </c>
    </row>
    <row r="2670" spans="1:3" x14ac:dyDescent="0.25">
      <c r="A2670">
        <v>12637</v>
      </c>
      <c r="B2670" t="s">
        <v>2625</v>
      </c>
      <c r="C2670" t="str">
        <f t="shared" si="41"/>
        <v>12637 - CABO VELOCIMETRO NXR 150 BROS ESD 03~2005</v>
      </c>
    </row>
    <row r="2671" spans="1:3" x14ac:dyDescent="0.25">
      <c r="A2671">
        <v>12638</v>
      </c>
      <c r="B2671" t="s">
        <v>118</v>
      </c>
      <c r="C2671" t="str">
        <f t="shared" si="41"/>
        <v>12638 - CABO VELOCIMETRO NXR 150 BROS ESD 06~2015</v>
      </c>
    </row>
    <row r="2672" spans="1:3" x14ac:dyDescent="0.25">
      <c r="A2672">
        <v>12639</v>
      </c>
      <c r="B2672" t="s">
        <v>2626</v>
      </c>
      <c r="C2672" t="str">
        <f t="shared" si="41"/>
        <v>12639 - CABO VELOCIMETRO BURGMAN 125 05~2011</v>
      </c>
    </row>
    <row r="2673" spans="1:3" x14ac:dyDescent="0.25">
      <c r="A2673">
        <v>12640</v>
      </c>
      <c r="B2673" t="s">
        <v>2627</v>
      </c>
      <c r="C2673" t="str">
        <f t="shared" si="41"/>
        <v>12640 - CABO VELOCIMETRO BURGMAN 125I 12~2019</v>
      </c>
    </row>
    <row r="2674" spans="1:3" x14ac:dyDescent="0.25">
      <c r="A2674">
        <v>12641</v>
      </c>
      <c r="B2674" t="s">
        <v>2628</v>
      </c>
      <c r="C2674" t="str">
        <f t="shared" si="41"/>
        <v>12641 - CABO VELOCIMETRO YES 125 08~2012/KATANA 125</v>
      </c>
    </row>
    <row r="2675" spans="1:3" x14ac:dyDescent="0.25">
      <c r="A2675">
        <v>12643</v>
      </c>
      <c r="B2675" t="s">
        <v>2629</v>
      </c>
      <c r="C2675" t="str">
        <f t="shared" si="41"/>
        <v>12643 - CABO VELOCIMETRO YBR 125 00~2002 (DISCO)</v>
      </c>
    </row>
    <row r="2676" spans="1:3" x14ac:dyDescent="0.25">
      <c r="A2676">
        <v>12644</v>
      </c>
      <c r="B2676" t="s">
        <v>2630</v>
      </c>
      <c r="C2676" t="str">
        <f t="shared" si="41"/>
        <v>12644 - CABO VELOCIMETRO YBR 125 02~2008 (DISCO)</v>
      </c>
    </row>
    <row r="2677" spans="1:3" x14ac:dyDescent="0.25">
      <c r="A2677">
        <v>12645</v>
      </c>
      <c r="B2677" t="s">
        <v>2631</v>
      </c>
      <c r="C2677" t="str">
        <f t="shared" si="41"/>
        <v>12645 - CABO VELOCIMETRO YBR 125 FACTOR 09~2016 (LONA)</v>
      </c>
    </row>
    <row r="2678" spans="1:3" x14ac:dyDescent="0.25">
      <c r="A2678">
        <v>12646</v>
      </c>
      <c r="B2678" t="s">
        <v>2632</v>
      </c>
      <c r="C2678" t="str">
        <f t="shared" si="41"/>
        <v>12646 - CABO VELOCIMETRO YBR 125 FACTOR 09~2016 (DISCO)</v>
      </c>
    </row>
    <row r="2679" spans="1:3" x14ac:dyDescent="0.25">
      <c r="A2679">
        <v>12648</v>
      </c>
      <c r="B2679" t="s">
        <v>2633</v>
      </c>
      <c r="C2679" t="str">
        <f t="shared" si="41"/>
        <v>12648 - CABO VELOCIMETRO YBR 125 00~2002 (LONA)</v>
      </c>
    </row>
    <row r="2680" spans="1:3" x14ac:dyDescent="0.25">
      <c r="A2680">
        <v>12649</v>
      </c>
      <c r="B2680" t="s">
        <v>2634</v>
      </c>
      <c r="C2680" t="str">
        <f t="shared" si="41"/>
        <v>12649 - CABO ACELERADOR BIZ 110I 16~2018</v>
      </c>
    </row>
    <row r="2681" spans="1:3" x14ac:dyDescent="0.25">
      <c r="A2681">
        <v>12650</v>
      </c>
      <c r="B2681" t="s">
        <v>2635</v>
      </c>
      <c r="C2681" t="str">
        <f t="shared" si="41"/>
        <v>12650 - CABO ACELERADOR BIZ 125 05~2008</v>
      </c>
    </row>
    <row r="2682" spans="1:3" x14ac:dyDescent="0.25">
      <c r="A2682">
        <v>12651</v>
      </c>
      <c r="B2682" t="s">
        <v>2636</v>
      </c>
      <c r="C2682" t="str">
        <f t="shared" si="41"/>
        <v>12651 - CABO ACELERADOR BIZ 125+ 09~2010</v>
      </c>
    </row>
    <row r="2683" spans="1:3" x14ac:dyDescent="0.25">
      <c r="A2683">
        <v>12653</v>
      </c>
      <c r="B2683" t="s">
        <v>2637</v>
      </c>
      <c r="C2683" t="str">
        <f t="shared" si="41"/>
        <v>12653 - CABO ACELERADOR BIZ 100 98~2011</v>
      </c>
    </row>
    <row r="2684" spans="1:3" x14ac:dyDescent="0.25">
      <c r="A2684">
        <v>12654</v>
      </c>
      <c r="B2684" t="s">
        <v>2638</v>
      </c>
      <c r="C2684" t="str">
        <f t="shared" si="41"/>
        <v>12654 - CABO ACELERADOR BIZ 100 12~2015</v>
      </c>
    </row>
    <row r="2685" spans="1:3" x14ac:dyDescent="0.25">
      <c r="A2685">
        <v>12655</v>
      </c>
      <c r="B2685" t="s">
        <v>2639</v>
      </c>
      <c r="C2685" t="str">
        <f t="shared" si="41"/>
        <v>12655 - CABO ACELERADOR FAN 125 09~2013</v>
      </c>
    </row>
    <row r="2686" spans="1:3" x14ac:dyDescent="0.25">
      <c r="A2686">
        <v>12656</v>
      </c>
      <c r="B2686" t="s">
        <v>2640</v>
      </c>
      <c r="C2686" t="str">
        <f t="shared" si="41"/>
        <v>12656 - CABO ACELERADOR FAN 125 14~2015</v>
      </c>
    </row>
    <row r="2687" spans="1:3" x14ac:dyDescent="0.25">
      <c r="A2687">
        <v>12657</v>
      </c>
      <c r="B2687" t="s">
        <v>2641</v>
      </c>
      <c r="C2687" t="str">
        <f t="shared" si="41"/>
        <v>12657 - CABO ACELERADOR TITAN 125/CG 125/TODAY/ML 125 1999</v>
      </c>
    </row>
    <row r="2688" spans="1:3" x14ac:dyDescent="0.25">
      <c r="A2688">
        <v>12658</v>
      </c>
      <c r="B2688" t="s">
        <v>2642</v>
      </c>
      <c r="C2688" t="str">
        <f t="shared" si="41"/>
        <v>12658 - CABO ACELERADOR TITAN 125/FAN 125 02~2008</v>
      </c>
    </row>
    <row r="2689" spans="1:3" x14ac:dyDescent="0.25">
      <c r="A2689">
        <v>12660</v>
      </c>
      <c r="B2689" t="s">
        <v>2643</v>
      </c>
      <c r="C2689" t="str">
        <f t="shared" si="41"/>
        <v>12660 - CABO ACELERADOR FAN 150 ESI 10~2013</v>
      </c>
    </row>
    <row r="2690" spans="1:3" x14ac:dyDescent="0.25">
      <c r="A2690">
        <v>12661</v>
      </c>
      <c r="B2690" t="s">
        <v>2644</v>
      </c>
      <c r="C2690" t="str">
        <f t="shared" si="41"/>
        <v>12661 - CABO ACELERADOR TITAN 150 04~2008</v>
      </c>
    </row>
    <row r="2691" spans="1:3" x14ac:dyDescent="0.25">
      <c r="A2691">
        <v>12664</v>
      </c>
      <c r="B2691" t="s">
        <v>2645</v>
      </c>
      <c r="C2691" t="str">
        <f t="shared" ref="C2691:C2754" si="42">CONCATENATE(A2691," - ",B2691)</f>
        <v>12664 - CABO ACELERADOR GSR 150I 11 (YES 150)</v>
      </c>
    </row>
    <row r="2692" spans="1:3" x14ac:dyDescent="0.25">
      <c r="A2692">
        <v>12665</v>
      </c>
      <c r="B2692" t="s">
        <v>2646</v>
      </c>
      <c r="C2692" t="str">
        <f t="shared" si="42"/>
        <v>12665 - CABO ACELERADOR YES 125 04~2007/ INTRUDER 125 06~2016</v>
      </c>
    </row>
    <row r="2693" spans="1:3" x14ac:dyDescent="0.25">
      <c r="A2693">
        <v>12666</v>
      </c>
      <c r="B2693" t="s">
        <v>2647</v>
      </c>
      <c r="C2693" t="str">
        <f t="shared" si="42"/>
        <v>12666 - CABO ACELERADOR YES 125 08~2010</v>
      </c>
    </row>
    <row r="2694" spans="1:3" x14ac:dyDescent="0.25">
      <c r="A2694">
        <v>12669</v>
      </c>
      <c r="B2694" t="s">
        <v>2648</v>
      </c>
      <c r="C2694" t="str">
        <f t="shared" si="42"/>
        <v>12669 - CABO ACELERADOR YBR 125 02~2008 PARTIDA ELETRICA (CHAPA RETA)</v>
      </c>
    </row>
    <row r="2695" spans="1:3" x14ac:dyDescent="0.25">
      <c r="A2695">
        <v>12670</v>
      </c>
      <c r="B2695" t="s">
        <v>2649</v>
      </c>
      <c r="C2695" t="str">
        <f t="shared" si="42"/>
        <v>12670 - CABO ACELERADOR YBR 125 FACTOR ED/E/K 09~2013</v>
      </c>
    </row>
    <row r="2696" spans="1:3" x14ac:dyDescent="0.25">
      <c r="A2696">
        <v>12671</v>
      </c>
      <c r="B2696" t="s">
        <v>2650</v>
      </c>
      <c r="C2696" t="str">
        <f t="shared" si="42"/>
        <v>12671 - CABO ACELERADOR YBR 125 00~2002 FREIO A LONA (CHAPA TORTA)</v>
      </c>
    </row>
    <row r="2697" spans="1:3" x14ac:dyDescent="0.25">
      <c r="A2697">
        <v>12672</v>
      </c>
      <c r="B2697" t="s">
        <v>2651</v>
      </c>
      <c r="C2697" t="str">
        <f t="shared" si="42"/>
        <v>12672 - CABO ACELERADOR  CB 300R 09~2015 (S/ ABS) (A)</v>
      </c>
    </row>
    <row r="2698" spans="1:3" x14ac:dyDescent="0.25">
      <c r="A2698">
        <v>12673</v>
      </c>
      <c r="B2698" t="s">
        <v>2652</v>
      </c>
      <c r="C2698" t="str">
        <f t="shared" si="42"/>
        <v>12673 - CABO ACELERADOR CB 300R 09~2015 (C/ABS) (A)</v>
      </c>
    </row>
    <row r="2699" spans="1:3" x14ac:dyDescent="0.25">
      <c r="A2699">
        <v>12674</v>
      </c>
      <c r="B2699" t="s">
        <v>2653</v>
      </c>
      <c r="C2699" t="str">
        <f t="shared" si="42"/>
        <v>12674 - CABO ACELERADOR CBX 250 TWISTER 01~2008 (A)</v>
      </c>
    </row>
    <row r="2700" spans="1:3" x14ac:dyDescent="0.25">
      <c r="A2700">
        <v>12675</v>
      </c>
      <c r="B2700" t="s">
        <v>2654</v>
      </c>
      <c r="C2700" t="str">
        <f t="shared" si="42"/>
        <v>12675 - CABO ACELERADOR FAN 125I 2016 (A)</v>
      </c>
    </row>
    <row r="2701" spans="1:3" x14ac:dyDescent="0.25">
      <c r="A2701">
        <v>12676</v>
      </c>
      <c r="B2701" t="s">
        <v>2655</v>
      </c>
      <c r="C2701" t="str">
        <f t="shared" si="42"/>
        <v>12676 - CABO ACELERADOR TITAN/FAN/START 160 2016~ (A)</v>
      </c>
    </row>
    <row r="2702" spans="1:3" x14ac:dyDescent="0.25">
      <c r="A2702">
        <v>12677</v>
      </c>
      <c r="B2702" t="s">
        <v>2656</v>
      </c>
      <c r="C2702" t="str">
        <f t="shared" si="42"/>
        <v>12677 - CABO ACELERADOR NX 400 FALCON 99~2008 (A)</v>
      </c>
    </row>
    <row r="2703" spans="1:3" x14ac:dyDescent="0.25">
      <c r="A2703">
        <v>12678</v>
      </c>
      <c r="B2703" t="s">
        <v>2657</v>
      </c>
      <c r="C2703" t="str">
        <f t="shared" si="42"/>
        <v>12678 - CABO ACELERADOR NXR BROS 160 2015 (A)</v>
      </c>
    </row>
    <row r="2704" spans="1:3" x14ac:dyDescent="0.25">
      <c r="A2704">
        <v>12679</v>
      </c>
      <c r="B2704" t="s">
        <v>2658</v>
      </c>
      <c r="C2704" t="str">
        <f t="shared" si="42"/>
        <v>12679 - CABO ACELERADOR XRE 300 09~2015 (A)</v>
      </c>
    </row>
    <row r="2705" spans="1:3" x14ac:dyDescent="0.25">
      <c r="A2705">
        <v>12680</v>
      </c>
      <c r="B2705" t="s">
        <v>2659</v>
      </c>
      <c r="C2705" t="str">
        <f t="shared" si="42"/>
        <v>12680 - CABO ACELERADOR XTZ 150 CROSSER 2014~ (A)</v>
      </c>
    </row>
    <row r="2706" spans="1:3" x14ac:dyDescent="0.25">
      <c r="A2706">
        <v>12682</v>
      </c>
      <c r="B2706" t="s">
        <v>2660</v>
      </c>
      <c r="C2706" t="str">
        <f t="shared" si="42"/>
        <v>12682 - CABO ACELERADOR FAZER 150 2014/FACTOR 150/FACTOR 125 2017 (A)</v>
      </c>
    </row>
    <row r="2707" spans="1:3" x14ac:dyDescent="0.25">
      <c r="A2707">
        <v>12683</v>
      </c>
      <c r="B2707" t="s">
        <v>2661</v>
      </c>
      <c r="C2707" t="str">
        <f t="shared" si="42"/>
        <v>12683 - CABO ACELERADOR FAZER 250 05~2010 (A)</v>
      </c>
    </row>
    <row r="2708" spans="1:3" x14ac:dyDescent="0.25">
      <c r="A2708">
        <v>12684</v>
      </c>
      <c r="B2708" t="s">
        <v>50</v>
      </c>
      <c r="C2708" t="str">
        <f t="shared" si="42"/>
        <v>12684 - CABO ACELERADOR FAZER 250 05~2010 (B)</v>
      </c>
    </row>
    <row r="2709" spans="1:3" x14ac:dyDescent="0.25">
      <c r="A2709">
        <v>12685</v>
      </c>
      <c r="B2709" t="s">
        <v>2662</v>
      </c>
      <c r="C2709" t="str">
        <f t="shared" si="42"/>
        <v>12685 - CABO ACELERADOR FAZER 250 11~2015 (A)</v>
      </c>
    </row>
    <row r="2710" spans="1:3" x14ac:dyDescent="0.25">
      <c r="A2710">
        <v>12686</v>
      </c>
      <c r="B2710" t="s">
        <v>2663</v>
      </c>
      <c r="C2710" t="str">
        <f t="shared" si="42"/>
        <v>12686 - CABO ACELERADOR CB 300R 09~2015 (S/ ABS) (B)</v>
      </c>
    </row>
    <row r="2711" spans="1:3" x14ac:dyDescent="0.25">
      <c r="A2711">
        <v>12687</v>
      </c>
      <c r="B2711" t="s">
        <v>2664</v>
      </c>
      <c r="C2711" t="str">
        <f t="shared" si="42"/>
        <v>12687 - CABO ACELERADOR CB 300R 09~2015 (C/ ABS) (B)</v>
      </c>
    </row>
    <row r="2712" spans="1:3" x14ac:dyDescent="0.25">
      <c r="A2712">
        <v>12688</v>
      </c>
      <c r="B2712" t="s">
        <v>2665</v>
      </c>
      <c r="C2712" t="str">
        <f t="shared" si="42"/>
        <v>12688 - CABO ACELERADOR CBX 250 TWISTER 01~2008 (B)</v>
      </c>
    </row>
    <row r="2713" spans="1:3" x14ac:dyDescent="0.25">
      <c r="A2713">
        <v>12689</v>
      </c>
      <c r="B2713" t="s">
        <v>2666</v>
      </c>
      <c r="C2713" t="str">
        <f t="shared" si="42"/>
        <v>12689 - CABO ACELERADOR FAN 125I 2016 (B)</v>
      </c>
    </row>
    <row r="2714" spans="1:3" x14ac:dyDescent="0.25">
      <c r="A2714">
        <v>12690</v>
      </c>
      <c r="B2714" t="s">
        <v>2667</v>
      </c>
      <c r="C2714" t="str">
        <f t="shared" si="42"/>
        <v>12690 - CABO ACELERADOR TITAN 150 14~2016/FAN 125/150 ESDI 14~2018 (B)</v>
      </c>
    </row>
    <row r="2715" spans="1:3" x14ac:dyDescent="0.25">
      <c r="A2715">
        <v>12691</v>
      </c>
      <c r="B2715" t="s">
        <v>2668</v>
      </c>
      <c r="C2715" t="str">
        <f t="shared" si="42"/>
        <v>12691 - CABO ACELERADOR TITAN/FAN/START 160 2016~ (B)</v>
      </c>
    </row>
    <row r="2716" spans="1:3" x14ac:dyDescent="0.25">
      <c r="A2716">
        <v>12692</v>
      </c>
      <c r="B2716" t="s">
        <v>2669</v>
      </c>
      <c r="C2716" t="str">
        <f t="shared" si="42"/>
        <v>12692 - CABO ACELERADOR NX 400 FALCON 99~2008 (B)</v>
      </c>
    </row>
    <row r="2717" spans="1:3" x14ac:dyDescent="0.25">
      <c r="A2717">
        <v>12693</v>
      </c>
      <c r="B2717" t="s">
        <v>1238</v>
      </c>
      <c r="C2717" t="str">
        <f t="shared" si="42"/>
        <v>12693 - CABO ACELERADOR NXR BROS 160 2015 (B)</v>
      </c>
    </row>
    <row r="2718" spans="1:3" x14ac:dyDescent="0.25">
      <c r="A2718">
        <v>12694</v>
      </c>
      <c r="B2718" t="s">
        <v>2670</v>
      </c>
      <c r="C2718" t="str">
        <f t="shared" si="42"/>
        <v>12694 - CABO ACELERADOR XRE 300 09~2015 (B)</v>
      </c>
    </row>
    <row r="2719" spans="1:3" x14ac:dyDescent="0.25">
      <c r="A2719">
        <v>12695</v>
      </c>
      <c r="B2719" t="s">
        <v>2671</v>
      </c>
      <c r="C2719" t="str">
        <f t="shared" si="42"/>
        <v>12695 - CABO ACELERADOR XTZ 150 CROSSER 2014~ (B)</v>
      </c>
    </row>
    <row r="2720" spans="1:3" x14ac:dyDescent="0.25">
      <c r="A2720">
        <v>12697</v>
      </c>
      <c r="B2720" t="s">
        <v>2672</v>
      </c>
      <c r="C2720" t="str">
        <f t="shared" si="42"/>
        <v>12697 - CABO ACELERADOR FAZER 150 2014/FACTOR 150/FACTOR 125 2017 (B)</v>
      </c>
    </row>
    <row r="2721" spans="1:3" x14ac:dyDescent="0.25">
      <c r="A2721">
        <v>12698</v>
      </c>
      <c r="B2721" t="s">
        <v>2673</v>
      </c>
      <c r="C2721" t="str">
        <f t="shared" si="42"/>
        <v>12698 - CABO ACELERADOR FAZER 250 11~2015 (B)</v>
      </c>
    </row>
    <row r="2722" spans="1:3" x14ac:dyDescent="0.25">
      <c r="A2722">
        <v>12700</v>
      </c>
      <c r="B2722" t="s">
        <v>2674</v>
      </c>
      <c r="C2722" t="str">
        <f t="shared" si="42"/>
        <v>12700 - PROTETOR MOTOR/PERNA (MOD. TV TRADICIONAL) YBR125/FACT125 CROM</v>
      </c>
    </row>
    <row r="2723" spans="1:3" x14ac:dyDescent="0.25">
      <c r="A2723">
        <v>12705</v>
      </c>
      <c r="B2723" t="s">
        <v>2675</v>
      </c>
      <c r="C2723" t="str">
        <f t="shared" si="42"/>
        <v>12705 - PROTETOR MOTOR/PERNA (MOD. TV TRADICIONAL) FAN 125 14/ PRETO</v>
      </c>
    </row>
    <row r="2724" spans="1:3" x14ac:dyDescent="0.25">
      <c r="A2724">
        <v>12707</v>
      </c>
      <c r="B2724" t="s">
        <v>2676</v>
      </c>
      <c r="C2724" t="str">
        <f t="shared" si="42"/>
        <v>12707 - PROTETOR MOTOR/PERNA (MOD. TV TRADICIONAL) XTZ 150 CROSSER CROM</v>
      </c>
    </row>
    <row r="2725" spans="1:3" x14ac:dyDescent="0.25">
      <c r="A2725">
        <v>12710</v>
      </c>
      <c r="B2725" t="s">
        <v>2677</v>
      </c>
      <c r="C2725" t="str">
        <f t="shared" si="42"/>
        <v>12710 - PROTETOR MOTOR/PERNA (MOD. TV TRADICIONAL) TITAN/FAN 150/160 (TODAS) PRETO</v>
      </c>
    </row>
    <row r="2726" spans="1:3" x14ac:dyDescent="0.25">
      <c r="A2726">
        <v>12712</v>
      </c>
      <c r="B2726" t="s">
        <v>2678</v>
      </c>
      <c r="C2726" t="str">
        <f t="shared" si="42"/>
        <v>12712 - PROTETOR MOTOR/PERNA (MOD. TV TRADICIONAL) FAN 125 05/08 PRETO</v>
      </c>
    </row>
    <row r="2727" spans="1:3" x14ac:dyDescent="0.25">
      <c r="A2727">
        <v>12716</v>
      </c>
      <c r="B2727" t="s">
        <v>2679</v>
      </c>
      <c r="C2727" t="str">
        <f t="shared" si="42"/>
        <v>12716 - ALCA TRAS. ESPEC. CBX 250 TWISTER 01~2008 PRETO</v>
      </c>
    </row>
    <row r="2728" spans="1:3" x14ac:dyDescent="0.25">
      <c r="A2728">
        <v>12717</v>
      </c>
      <c r="B2728" t="s">
        <v>2680</v>
      </c>
      <c r="C2728" t="str">
        <f t="shared" si="42"/>
        <v>12717 - ALCA TRAS. ESPEC. BIZ 100 CROMADO</v>
      </c>
    </row>
    <row r="2729" spans="1:3" x14ac:dyDescent="0.25">
      <c r="A2729">
        <v>12718</v>
      </c>
      <c r="B2729" t="s">
        <v>2681</v>
      </c>
      <c r="C2729" t="str">
        <f t="shared" si="42"/>
        <v>12718 - ALCA TRAS. ESPEC. BIZ 100 PRETO</v>
      </c>
    </row>
    <row r="2730" spans="1:3" x14ac:dyDescent="0.25">
      <c r="A2730">
        <v>12719</v>
      </c>
      <c r="B2730" t="s">
        <v>2682</v>
      </c>
      <c r="C2730" t="str">
        <f t="shared" si="42"/>
        <v>12719 - ALCA TRAS. ESPEC. TITAN 150 04~2008 CROMADO</v>
      </c>
    </row>
    <row r="2731" spans="1:3" x14ac:dyDescent="0.25">
      <c r="A2731">
        <v>12720</v>
      </c>
      <c r="B2731" t="s">
        <v>2683</v>
      </c>
      <c r="C2731" t="str">
        <f t="shared" si="42"/>
        <v>12720 - ALCA TRAS. ESPEC. TITAN 150 04~2008 PRETO</v>
      </c>
    </row>
    <row r="2732" spans="1:3" x14ac:dyDescent="0.25">
      <c r="A2732">
        <v>12721</v>
      </c>
      <c r="B2732" t="s">
        <v>2684</v>
      </c>
      <c r="C2732" t="str">
        <f t="shared" si="42"/>
        <v>12721 - ALCA TRAS. ESPEC. BIZ 125 CROMADO</v>
      </c>
    </row>
    <row r="2733" spans="1:3" x14ac:dyDescent="0.25">
      <c r="A2733">
        <v>12722</v>
      </c>
      <c r="B2733" t="s">
        <v>2685</v>
      </c>
      <c r="C2733" t="str">
        <f t="shared" si="42"/>
        <v>12722 - ALCA TRAS. ESPEC. BIZ 125 PRETO</v>
      </c>
    </row>
    <row r="2734" spans="1:3" x14ac:dyDescent="0.25">
      <c r="A2734">
        <v>12723</v>
      </c>
      <c r="B2734" t="s">
        <v>2686</v>
      </c>
      <c r="C2734" t="str">
        <f t="shared" si="42"/>
        <v>12723 - BAGAGEIRO MACICO (HERCULES) XTZ LANDER 250 06~2017 (CROMADO)</v>
      </c>
    </row>
    <row r="2735" spans="1:3" x14ac:dyDescent="0.25">
      <c r="A2735">
        <v>12724</v>
      </c>
      <c r="B2735" t="s">
        <v>2687</v>
      </c>
      <c r="C2735" t="str">
        <f t="shared" si="42"/>
        <v>12724 - BAGAGEIRO MACICO (HERCULES) XTZ LANDER 250 06~2017 PRETO</v>
      </c>
    </row>
    <row r="2736" spans="1:3" x14ac:dyDescent="0.25">
      <c r="A2736">
        <v>12725</v>
      </c>
      <c r="B2736" t="s">
        <v>2688</v>
      </c>
      <c r="C2736" t="str">
        <f t="shared" si="42"/>
        <v>12725 - LENTE PISCA TITAN/FAN 150/160 14/NXR150 14 BROS D.D/T.E (CRISTAL)</v>
      </c>
    </row>
    <row r="2737" spans="1:3" x14ac:dyDescent="0.25">
      <c r="A2737">
        <v>12726</v>
      </c>
      <c r="B2737" t="s">
        <v>2689</v>
      </c>
      <c r="C2737" t="str">
        <f t="shared" si="42"/>
        <v>12726 - RETROVISOR TITAN/FAN 125 00~2008 (LE)</v>
      </c>
    </row>
    <row r="2738" spans="1:3" x14ac:dyDescent="0.25">
      <c r="A2738">
        <v>12727</v>
      </c>
      <c r="B2738" t="s">
        <v>2690</v>
      </c>
      <c r="C2738" t="str">
        <f t="shared" si="42"/>
        <v>12727 - RETROVISOR MINI TITAN/FAN 125 00~2008 (PAR)</v>
      </c>
    </row>
    <row r="2739" spans="1:3" x14ac:dyDescent="0.25">
      <c r="A2739">
        <v>12728</v>
      </c>
      <c r="B2739" t="s">
        <v>2691</v>
      </c>
      <c r="C2739" t="str">
        <f t="shared" si="42"/>
        <v>12728 - RETROVISOR MINI TITAN 150 04~2013 (PAR) HONDA</v>
      </c>
    </row>
    <row r="2740" spans="1:3" x14ac:dyDescent="0.25">
      <c r="A2740">
        <v>12730</v>
      </c>
      <c r="B2740" t="s">
        <v>2692</v>
      </c>
      <c r="C2740" t="str">
        <f t="shared" si="42"/>
        <v>12730 - RETROVISOR MINI BIZ 125 06~2017/NXR BROS 125/150 BROS 09~2017/NXR BROS 160 2015~/POP 100 (ARTICULADO) (PAR)</v>
      </c>
    </row>
    <row r="2741" spans="1:3" x14ac:dyDescent="0.25">
      <c r="A2741">
        <v>12731</v>
      </c>
      <c r="B2741" t="s">
        <v>2693</v>
      </c>
      <c r="C2741" t="str">
        <f t="shared" si="42"/>
        <v>12731 - RETROVISOR MINI CBX 250 TWISTER 2008/CBX 200 STRADA (PAR HONDA)</v>
      </c>
    </row>
    <row r="2742" spans="1:3" x14ac:dyDescent="0.25">
      <c r="A2742">
        <v>12732</v>
      </c>
      <c r="B2742" t="s">
        <v>2694</v>
      </c>
      <c r="C2742" t="str">
        <f t="shared" si="42"/>
        <v>12732 - RETROVISOR MINI CB 300R PAR HONDA (LENTE PLANA)</v>
      </c>
    </row>
    <row r="2743" spans="1:3" x14ac:dyDescent="0.25">
      <c r="A2743">
        <v>12733</v>
      </c>
      <c r="B2743" t="s">
        <v>2695</v>
      </c>
      <c r="C2743" t="str">
        <f t="shared" si="42"/>
        <v>12733 - RETROVISOR MINI CB 300R PAR YAMAHA (LENTE PLANA)</v>
      </c>
    </row>
    <row r="2744" spans="1:3" x14ac:dyDescent="0.25">
      <c r="A2744">
        <v>12734</v>
      </c>
      <c r="B2744" t="s">
        <v>2696</v>
      </c>
      <c r="C2744" t="str">
        <f t="shared" si="42"/>
        <v>12734 - RETROVISOR MINI (REDONDO FULL BLAST) ARTICULADO PAR HONDA</v>
      </c>
    </row>
    <row r="2745" spans="1:3" x14ac:dyDescent="0.25">
      <c r="A2745">
        <v>12735</v>
      </c>
      <c r="B2745" t="s">
        <v>2697</v>
      </c>
      <c r="C2745" t="str">
        <f t="shared" si="42"/>
        <v>12735 - RETROVISOR MINI (REDONDO FULL BLAST) ARTICULADO PAR YAMAHA</v>
      </c>
    </row>
    <row r="2746" spans="1:3" x14ac:dyDescent="0.25">
      <c r="A2746">
        <v>12738</v>
      </c>
      <c r="B2746" t="s">
        <v>2698</v>
      </c>
      <c r="C2746" t="str">
        <f t="shared" si="42"/>
        <v>12738 - BOTA IMPERMEAVEL PVC SOLADO AMAR. (34/35)</v>
      </c>
    </row>
    <row r="2747" spans="1:3" x14ac:dyDescent="0.25">
      <c r="A2747">
        <v>12739</v>
      </c>
      <c r="B2747" t="s">
        <v>2699</v>
      </c>
      <c r="C2747" t="str">
        <f t="shared" si="42"/>
        <v>12739 - BOTA IMPERMEAVEL PVC SOLADO AMAR. (36)</v>
      </c>
    </row>
    <row r="2748" spans="1:3" x14ac:dyDescent="0.25">
      <c r="A2748">
        <v>12740</v>
      </c>
      <c r="B2748" t="s">
        <v>2700</v>
      </c>
      <c r="C2748" t="str">
        <f t="shared" si="42"/>
        <v>12740 - PNEU TRAS C/ CAM 110/100-18 TXC TRILHA</v>
      </c>
    </row>
    <row r="2749" spans="1:3" x14ac:dyDescent="0.25">
      <c r="A2749">
        <v>12742</v>
      </c>
      <c r="B2749" t="s">
        <v>2701</v>
      </c>
      <c r="C2749" t="str">
        <f t="shared" si="42"/>
        <v>12742 - CARENAGEM FAROL (BANANINHA) FAZER 250 11~2015 PRATA (COR ANO 11~15)</v>
      </c>
    </row>
    <row r="2750" spans="1:3" x14ac:dyDescent="0.25">
      <c r="A2750">
        <v>12743</v>
      </c>
      <c r="B2750" t="s">
        <v>2702</v>
      </c>
      <c r="C2750" t="str">
        <f t="shared" si="42"/>
        <v>12743 - ABA TANQUE YBR 125 05~2008 AZUL (COR ANO 2008)</v>
      </c>
    </row>
    <row r="2751" spans="1:3" x14ac:dyDescent="0.25">
      <c r="A2751">
        <v>12744</v>
      </c>
      <c r="B2751" t="s">
        <v>2703</v>
      </c>
      <c r="C2751" t="str">
        <f t="shared" si="42"/>
        <v>12744 - ABA TANQUE YBR 125 00~2004 AZUL (COR ANO 2004)</v>
      </c>
    </row>
    <row r="2752" spans="1:3" x14ac:dyDescent="0.25">
      <c r="A2752">
        <v>12745</v>
      </c>
      <c r="B2752" t="s">
        <v>2704</v>
      </c>
      <c r="C2752" t="str">
        <f t="shared" si="42"/>
        <v>12745 - ABA TANQUE YBR 125 00~2004 PRATA (COR ANO 00/02)</v>
      </c>
    </row>
    <row r="2753" spans="1:3" x14ac:dyDescent="0.25">
      <c r="A2753">
        <v>12746</v>
      </c>
      <c r="B2753" t="s">
        <v>2705</v>
      </c>
      <c r="C2753" t="str">
        <f t="shared" si="42"/>
        <v>12746 - ABA TANQUE YBR 125 05~2008 PRATA (COR ANO 2008)</v>
      </c>
    </row>
    <row r="2754" spans="1:3" x14ac:dyDescent="0.25">
      <c r="A2754">
        <v>12747</v>
      </c>
      <c r="B2754" t="s">
        <v>2706</v>
      </c>
      <c r="C2754" t="str">
        <f t="shared" si="42"/>
        <v>12747 - ABA TANQUE YBR 125 00~2004 PRETO (MODELO 05~2008)</v>
      </c>
    </row>
    <row r="2755" spans="1:3" x14ac:dyDescent="0.25">
      <c r="A2755">
        <v>12748</v>
      </c>
      <c r="B2755" t="s">
        <v>2707</v>
      </c>
      <c r="C2755" t="str">
        <f t="shared" ref="C2755:C2818" si="43">CONCATENATE(A2755," - ",B2755)</f>
        <v>12748 - ABA TANQUE YBR 125 00~2004 ROXA (COR ANO 02/04)</v>
      </c>
    </row>
    <row r="2756" spans="1:3" x14ac:dyDescent="0.25">
      <c r="A2756">
        <v>12749</v>
      </c>
      <c r="B2756" t="s">
        <v>2708</v>
      </c>
      <c r="C2756" t="str">
        <f t="shared" si="43"/>
        <v>12749 - ABA TANQUE YBR 125 00~2004 VERDE (COR ANO 00/01)</v>
      </c>
    </row>
    <row r="2757" spans="1:3" x14ac:dyDescent="0.25">
      <c r="A2757">
        <v>12750</v>
      </c>
      <c r="B2757" t="s">
        <v>2709</v>
      </c>
      <c r="C2757" t="str">
        <f t="shared" si="43"/>
        <v>12750 - ABA TANQUE YBR 125 05~2008 VERDE (COR ANO 06/07)</v>
      </c>
    </row>
    <row r="2758" spans="1:3" x14ac:dyDescent="0.25">
      <c r="A2758">
        <v>12751</v>
      </c>
      <c r="B2758" t="s">
        <v>2710</v>
      </c>
      <c r="C2758" t="str">
        <f t="shared" si="43"/>
        <v>12751 - ABA TANQUE YBR 125 00~2004 VERMELHO (COR ANO 2000) (MODELO 05~2008)</v>
      </c>
    </row>
    <row r="2759" spans="1:3" x14ac:dyDescent="0.25">
      <c r="A2759">
        <v>12752</v>
      </c>
      <c r="B2759" t="s">
        <v>2711</v>
      </c>
      <c r="C2759" t="str">
        <f t="shared" si="43"/>
        <v>12752 - ABA TANQUE YBR 125 00~2004 VERMELHO (COR ANO 2001)</v>
      </c>
    </row>
    <row r="2760" spans="1:3" x14ac:dyDescent="0.25">
      <c r="A2760">
        <v>12753</v>
      </c>
      <c r="B2760" t="s">
        <v>2712</v>
      </c>
      <c r="C2760" t="str">
        <f t="shared" si="43"/>
        <v>12753 - ABA TANQUE YBR 125 00~2004 VERMELHO (COR ANO 2002)</v>
      </c>
    </row>
    <row r="2761" spans="1:3" x14ac:dyDescent="0.25">
      <c r="A2761">
        <v>12754</v>
      </c>
      <c r="B2761" t="s">
        <v>2713</v>
      </c>
      <c r="C2761" t="str">
        <f t="shared" si="43"/>
        <v>12754 - ABA TANQUE YBR 125 00~2004 VERMELHO (COR ANO 03/04)</v>
      </c>
    </row>
    <row r="2762" spans="1:3" x14ac:dyDescent="0.25">
      <c r="A2762">
        <v>12755</v>
      </c>
      <c r="B2762" t="s">
        <v>2714</v>
      </c>
      <c r="C2762" t="str">
        <f t="shared" si="43"/>
        <v>12755 - ABA TANQUE YBR 125 05~2008 VERMELHO (COR ANO 05~08)</v>
      </c>
    </row>
    <row r="2763" spans="1:3" x14ac:dyDescent="0.25">
      <c r="A2763">
        <v>12756</v>
      </c>
      <c r="B2763" t="s">
        <v>2715</v>
      </c>
      <c r="C2763" t="str">
        <f t="shared" si="43"/>
        <v>12756 - ABA TANQUE YBR FACTOR 125 09~2012 AZUL (COR ANO 2009)</v>
      </c>
    </row>
    <row r="2764" spans="1:3" x14ac:dyDescent="0.25">
      <c r="A2764">
        <v>12757</v>
      </c>
      <c r="B2764" t="s">
        <v>2716</v>
      </c>
      <c r="C2764" t="str">
        <f t="shared" si="43"/>
        <v>12757 - ABA TANQUE YBR FACTOR 125 09~2012 PRATA (COR ANO 2009)</v>
      </c>
    </row>
    <row r="2765" spans="1:3" x14ac:dyDescent="0.25">
      <c r="A2765">
        <v>12758</v>
      </c>
      <c r="B2765" t="s">
        <v>2717</v>
      </c>
      <c r="C2765" t="str">
        <f t="shared" si="43"/>
        <v>12758 - ABA TANQUE YBR FACTOR 125 09~2012 PRETO</v>
      </c>
    </row>
    <row r="2766" spans="1:3" x14ac:dyDescent="0.25">
      <c r="A2766">
        <v>12759</v>
      </c>
      <c r="B2766" t="s">
        <v>2718</v>
      </c>
      <c r="C2766" t="str">
        <f t="shared" si="43"/>
        <v>12759 - ABA TANQUE YBR FACTOR 125 09~2012 ROXO (COR ANO 10~12)</v>
      </c>
    </row>
    <row r="2767" spans="1:3" x14ac:dyDescent="0.25">
      <c r="A2767">
        <v>12760</v>
      </c>
      <c r="B2767" t="s">
        <v>2719</v>
      </c>
      <c r="C2767" t="str">
        <f t="shared" si="43"/>
        <v>12760 - ABA TANQUE YBR FACTOR 125 09~2012 VERMELHO (COR ANO 2009)</v>
      </c>
    </row>
    <row r="2768" spans="1:3" x14ac:dyDescent="0.25">
      <c r="A2768">
        <v>12763</v>
      </c>
      <c r="B2768" t="s">
        <v>2720</v>
      </c>
      <c r="C2768" t="str">
        <f t="shared" si="43"/>
        <v>12763 - RABETA YBR FACTOR 125 09~2012 AZUL (COR ANO 2009)</v>
      </c>
    </row>
    <row r="2769" spans="1:3" x14ac:dyDescent="0.25">
      <c r="A2769">
        <v>12764</v>
      </c>
      <c r="B2769" t="s">
        <v>2721</v>
      </c>
      <c r="C2769" t="str">
        <f t="shared" si="43"/>
        <v>12764 - RABETA YBR FACTOR 125 09~2012 PRATA (COR ANO 09/10)</v>
      </c>
    </row>
    <row r="2770" spans="1:3" x14ac:dyDescent="0.25">
      <c r="A2770">
        <v>12765</v>
      </c>
      <c r="B2770" t="s">
        <v>2722</v>
      </c>
      <c r="C2770" t="str">
        <f t="shared" si="43"/>
        <v>12765 - RABETA YBR FACTOR 125 09~2012 PRETO</v>
      </c>
    </row>
    <row r="2771" spans="1:3" x14ac:dyDescent="0.25">
      <c r="A2771">
        <v>12766</v>
      </c>
      <c r="B2771" t="s">
        <v>2723</v>
      </c>
      <c r="C2771" t="str">
        <f t="shared" si="43"/>
        <v>12766 - RABETA YBR FACTOR 125 09~2012 ROXO (COR ANO 09/12)</v>
      </c>
    </row>
    <row r="2772" spans="1:3" x14ac:dyDescent="0.25">
      <c r="A2772">
        <v>12767</v>
      </c>
      <c r="B2772" t="s">
        <v>2724</v>
      </c>
      <c r="C2772" t="str">
        <f t="shared" si="43"/>
        <v>12767 - RABETA YBR FACTOR 125 09~2012 VERMELHO (COR ANO 09/12)</v>
      </c>
    </row>
    <row r="2773" spans="1:3" x14ac:dyDescent="0.25">
      <c r="A2773">
        <v>12768</v>
      </c>
      <c r="B2773" t="s">
        <v>2725</v>
      </c>
      <c r="C2773" t="str">
        <f t="shared" si="43"/>
        <v>12768 - TAMPA LATERAL YBR FACTOR 125 00~2008 PRATA (COR ANO 04~08)</v>
      </c>
    </row>
    <row r="2774" spans="1:3" x14ac:dyDescent="0.25">
      <c r="A2774">
        <v>12769</v>
      </c>
      <c r="B2774" t="s">
        <v>2726</v>
      </c>
      <c r="C2774" t="str">
        <f t="shared" si="43"/>
        <v>12769 - TAMPA LATERAL YBR FACTOR 125 00~2008 PRETO</v>
      </c>
    </row>
    <row r="2775" spans="1:3" x14ac:dyDescent="0.25">
      <c r="A2775">
        <v>12770</v>
      </c>
      <c r="B2775" t="s">
        <v>2727</v>
      </c>
      <c r="C2775" t="str">
        <f t="shared" si="43"/>
        <v>12770 - TAMPA LATERAL YBR FACTOR 125 00~2008 VERMELHO (COR ANO 2002)</v>
      </c>
    </row>
    <row r="2776" spans="1:3" x14ac:dyDescent="0.25">
      <c r="A2776">
        <v>12771</v>
      </c>
      <c r="B2776" t="s">
        <v>2728</v>
      </c>
      <c r="C2776" t="str">
        <f t="shared" si="43"/>
        <v>12771 - TAMPA LATERAL YBR FACTOR 125 00~2008 VERMELHO (COR ANO 03/04)</v>
      </c>
    </row>
    <row r="2777" spans="1:3" x14ac:dyDescent="0.25">
      <c r="A2777">
        <v>12772</v>
      </c>
      <c r="B2777" t="s">
        <v>2729</v>
      </c>
      <c r="C2777" t="str">
        <f t="shared" si="43"/>
        <v>12772 - TAMPA LATERAL YBR FACTOR 125 00~2008 VERMELHO (COR ANO 05~08)</v>
      </c>
    </row>
    <row r="2778" spans="1:3" x14ac:dyDescent="0.25">
      <c r="A2778">
        <v>12773</v>
      </c>
      <c r="B2778" t="s">
        <v>2730</v>
      </c>
      <c r="C2778" t="str">
        <f t="shared" si="43"/>
        <v>12773 - TAMPA LATERAL YBR FACTOR 125 09~2012 PRATA (COR ANO 09/10)</v>
      </c>
    </row>
    <row r="2779" spans="1:3" x14ac:dyDescent="0.25">
      <c r="A2779">
        <v>12774</v>
      </c>
      <c r="B2779" t="s">
        <v>2731</v>
      </c>
      <c r="C2779" t="str">
        <f t="shared" si="43"/>
        <v>12774 - TAMPA LATERAL YBR FACTOR 125 09~2012 PRETO FOSCO</v>
      </c>
    </row>
    <row r="2780" spans="1:3" x14ac:dyDescent="0.25">
      <c r="A2780">
        <v>12775</v>
      </c>
      <c r="B2780" t="s">
        <v>2732</v>
      </c>
      <c r="C2780" t="str">
        <f t="shared" si="43"/>
        <v>12775 - INTERRUPTOR NEUTRO (CEBOLINHA) TITAN 125 00/08/CG/ML/TU</v>
      </c>
    </row>
    <row r="2781" spans="1:3" x14ac:dyDescent="0.25">
      <c r="A2781">
        <v>12776</v>
      </c>
      <c r="B2781" t="s">
        <v>2733</v>
      </c>
      <c r="C2781" t="str">
        <f t="shared" si="43"/>
        <v>12776 - INTERRUPTOR FREIO (T) NX 400 FALCON 99/08</v>
      </c>
    </row>
    <row r="2782" spans="1:3" x14ac:dyDescent="0.25">
      <c r="A2782">
        <v>12777</v>
      </c>
      <c r="B2782" t="s">
        <v>2734</v>
      </c>
      <c r="C2782" t="str">
        <f t="shared" si="43"/>
        <v>12777 - INTERRUPTOR FREIO (T) BURGMAN 125</v>
      </c>
    </row>
    <row r="2783" spans="1:3" x14ac:dyDescent="0.25">
      <c r="A2783">
        <v>12778</v>
      </c>
      <c r="B2783" t="s">
        <v>2735</v>
      </c>
      <c r="C2783" t="str">
        <f t="shared" si="43"/>
        <v>12778 - PUNHO/CHAVE LUZ TITAN 150 09~2013 MIX (35200-KVS-601)</v>
      </c>
    </row>
    <row r="2784" spans="1:3" x14ac:dyDescent="0.25">
      <c r="A2784">
        <v>12779</v>
      </c>
      <c r="B2784" t="s">
        <v>2736</v>
      </c>
      <c r="C2784" t="str">
        <f t="shared" si="43"/>
        <v>12779 - PUNHO/CHAVE LUZ PCX 150 12~2017 (8 FIOS)</v>
      </c>
    </row>
    <row r="2785" spans="1:3" x14ac:dyDescent="0.25">
      <c r="A2785">
        <v>12781</v>
      </c>
      <c r="B2785" t="s">
        <v>2737</v>
      </c>
      <c r="C2785" t="str">
        <f t="shared" si="43"/>
        <v>12781 - PUNHO/CHAVE LUZ NXR BROS 125 2013</v>
      </c>
    </row>
    <row r="2786" spans="1:3" x14ac:dyDescent="0.25">
      <c r="A2786">
        <v>12783</v>
      </c>
      <c r="B2786" t="s">
        <v>2738</v>
      </c>
      <c r="C2786" t="str">
        <f t="shared" si="43"/>
        <v>12783 - PUNHO/CHAVE LUZ XRE 190 16~2024</v>
      </c>
    </row>
    <row r="2787" spans="1:3" x14ac:dyDescent="0.25">
      <c r="A2787">
        <v>12784</v>
      </c>
      <c r="B2787" t="s">
        <v>2739</v>
      </c>
      <c r="C2787" t="str">
        <f t="shared" si="43"/>
        <v>12784 - BOIA TANQUE COMB YBR FACTOR 125 09~2015 K/E/ED (18D-H5752-00/18D-H5752-01)</v>
      </c>
    </row>
    <row r="2788" spans="1:3" x14ac:dyDescent="0.25">
      <c r="A2788">
        <v>12785</v>
      </c>
      <c r="B2788" t="s">
        <v>2740</v>
      </c>
      <c r="C2788" t="str">
        <f t="shared" si="43"/>
        <v>12785 - BOIA TANQUE COMB TITAN 150 04~2008 KS/ES/ESD/SPORT (37800-KRM-851)</v>
      </c>
    </row>
    <row r="2789" spans="1:3" x14ac:dyDescent="0.25">
      <c r="A2789">
        <v>12786</v>
      </c>
      <c r="B2789" t="s">
        <v>2741</v>
      </c>
      <c r="C2789" t="str">
        <f t="shared" si="43"/>
        <v>12786 - VELA IGNICAO (CR6HSA) BIZ 100 2013/BURGMAN 125I 2011/NEO 125</v>
      </c>
    </row>
    <row r="2790" spans="1:3" x14ac:dyDescent="0.25">
      <c r="A2790">
        <v>12787</v>
      </c>
      <c r="B2790" t="s">
        <v>2742</v>
      </c>
      <c r="C2790" t="str">
        <f t="shared" si="43"/>
        <v>12787 - CACHIMBO (ND05FMH) BIZ 100/110/125 FLEX 2011</v>
      </c>
    </row>
    <row r="2791" spans="1:3" x14ac:dyDescent="0.25">
      <c r="A2791">
        <v>12788</v>
      </c>
      <c r="B2791" t="s">
        <v>2743</v>
      </c>
      <c r="C2791" t="str">
        <f t="shared" si="43"/>
        <v>12788 - CHAVE CONTATO (IGNICAO) TITAN/FAN/START/CARGO 160 16~2017 (2 FIOS) (35100-KVS-J01)</v>
      </c>
    </row>
    <row r="2792" spans="1:3" x14ac:dyDescent="0.25">
      <c r="A2792">
        <v>12789</v>
      </c>
      <c r="B2792" t="s">
        <v>2744</v>
      </c>
      <c r="C2792" t="str">
        <f t="shared" si="43"/>
        <v>12789 - CHAVE CONTATO (IGNICAO) NXR BROS 160 15~2017 ESD/EDD/NXR BROS 160 16~2018 ES 4 FIOS (35100-KRE-G01)</v>
      </c>
    </row>
    <row r="2793" spans="1:3" x14ac:dyDescent="0.25">
      <c r="A2793">
        <v>12790</v>
      </c>
      <c r="B2793" t="s">
        <v>2745</v>
      </c>
      <c r="C2793" t="str">
        <f t="shared" si="43"/>
        <v>12790 - ESCAPAMENTO ESTRALADOR MINI TITAN 125 00/04 ES</v>
      </c>
    </row>
    <row r="2794" spans="1:3" x14ac:dyDescent="0.25">
      <c r="A2794">
        <v>12791</v>
      </c>
      <c r="B2794" t="s">
        <v>2746</v>
      </c>
      <c r="C2794" t="str">
        <f t="shared" si="43"/>
        <v>12791 - ESCAPAMENTO ESTRALADOR MINI BIZ 125 2011/2018</v>
      </c>
    </row>
    <row r="2795" spans="1:3" x14ac:dyDescent="0.25">
      <c r="A2795">
        <v>12792</v>
      </c>
      <c r="B2795" t="s">
        <v>2747</v>
      </c>
      <c r="C2795" t="str">
        <f t="shared" si="43"/>
        <v>12792 - ESCAPAMENTO ESTRALADOR MINI BIZ 110 2016</v>
      </c>
    </row>
    <row r="2796" spans="1:3" x14ac:dyDescent="0.25">
      <c r="A2796">
        <v>12794</v>
      </c>
      <c r="B2796" t="s">
        <v>2748</v>
      </c>
      <c r="C2796" t="str">
        <f t="shared" si="43"/>
        <v>12794 - ARO RODA CROMADO 18 X 1.60 (DIANTEIRO) HONDA/YAMAHA</v>
      </c>
    </row>
    <row r="2797" spans="1:3" x14ac:dyDescent="0.25">
      <c r="A2797">
        <v>12795</v>
      </c>
      <c r="B2797" t="s">
        <v>2749</v>
      </c>
      <c r="C2797" t="str">
        <f t="shared" si="43"/>
        <v>12795 - ARO RODA CROMADO 21 X 1.60 (DIANTEIRO) LANDER/TENERE/FALCON/XRE 300</v>
      </c>
    </row>
    <row r="2798" spans="1:3" x14ac:dyDescent="0.25">
      <c r="A2798">
        <v>12796</v>
      </c>
      <c r="B2798" t="s">
        <v>2750</v>
      </c>
      <c r="C2798" t="str">
        <f t="shared" si="43"/>
        <v>12796 - ARO RODA CROMADO 14 X 1.60 (TRASEIRO) BIZ 100/125/POP 100/110</v>
      </c>
    </row>
    <row r="2799" spans="1:3" x14ac:dyDescent="0.25">
      <c r="A2799">
        <v>12797</v>
      </c>
      <c r="B2799" t="s">
        <v>2751</v>
      </c>
      <c r="C2799" t="str">
        <f t="shared" si="43"/>
        <v>12797 - ARO RODA CROMADO 19 X 1.85 (DIANTEIRO) NXR BROS 125/150/CROSSER/XRE 190</v>
      </c>
    </row>
    <row r="2800" spans="1:3" x14ac:dyDescent="0.25">
      <c r="A2800">
        <v>12798</v>
      </c>
      <c r="B2800" t="s">
        <v>2752</v>
      </c>
      <c r="C2800" t="str">
        <f t="shared" si="43"/>
        <v>12798 - ARO RODA CROMADO 17 X 2.15 (TRASEIRO) NXR BROS 125/150/160/CROSSER</v>
      </c>
    </row>
    <row r="2801" spans="1:3" x14ac:dyDescent="0.25">
      <c r="A2801">
        <v>12800</v>
      </c>
      <c r="B2801" t="s">
        <v>2753</v>
      </c>
      <c r="C2801" t="str">
        <f t="shared" si="43"/>
        <v>12800 - PEDAL CAMBIO YBR 125 00~2008/FACTOR 125/150 09~2015</v>
      </c>
    </row>
    <row r="2802" spans="1:3" x14ac:dyDescent="0.25">
      <c r="A2802">
        <v>12801</v>
      </c>
      <c r="B2802" t="s">
        <v>2754</v>
      </c>
      <c r="C2802" t="str">
        <f t="shared" si="43"/>
        <v>12801 - PEDAL CAMBIO BIZ 100 KS/POP 100 07~2015 CROMADO (PARTIDA PEDAL)</v>
      </c>
    </row>
    <row r="2803" spans="1:3" x14ac:dyDescent="0.25">
      <c r="A2803">
        <v>12802</v>
      </c>
      <c r="B2803" t="s">
        <v>2755</v>
      </c>
      <c r="C2803" t="str">
        <f t="shared" si="43"/>
        <v>12802 - PEDAL CAMBIO BIZ 125 052010 CROMADO (24701-KSS-900)</v>
      </c>
    </row>
    <row r="2804" spans="1:3" x14ac:dyDescent="0.25">
      <c r="A2804">
        <v>12803</v>
      </c>
      <c r="B2804" t="s">
        <v>2756</v>
      </c>
      <c r="C2804" t="str">
        <f t="shared" si="43"/>
        <v>12803 - PEDAL CAMBIO BIZ 100+/BIZ 100 ES CROMADO (PARTIDA ELETRICA)</v>
      </c>
    </row>
    <row r="2805" spans="1:3" x14ac:dyDescent="0.25">
      <c r="A2805">
        <v>12805</v>
      </c>
      <c r="B2805" t="s">
        <v>2757</v>
      </c>
      <c r="C2805" t="str">
        <f t="shared" si="43"/>
        <v>12805 - PEDAL CAMBIO TITAN 160/FAN 160/START 2016~ (C/ BORRACHA/PARAFUSO)</v>
      </c>
    </row>
    <row r="2806" spans="1:3" x14ac:dyDescent="0.25">
      <c r="A2806">
        <v>12806</v>
      </c>
      <c r="B2806" t="s">
        <v>2758</v>
      </c>
      <c r="C2806" t="str">
        <f t="shared" si="43"/>
        <v>12806 - PEDAL FREIO YES 125 CROMADO</v>
      </c>
    </row>
    <row r="2807" spans="1:3" x14ac:dyDescent="0.25">
      <c r="A2807">
        <v>12807</v>
      </c>
      <c r="B2807" t="s">
        <v>2759</v>
      </c>
      <c r="C2807" t="str">
        <f t="shared" si="43"/>
        <v>12807 - PEDAL FREIO NXR 160 BROS 2015/XRE 190 2016 PRETO (FREIO DISCO D/T)</v>
      </c>
    </row>
    <row r="2808" spans="1:3" x14ac:dyDescent="0.25">
      <c r="A2808">
        <v>12809</v>
      </c>
      <c r="B2808" t="s">
        <v>2760</v>
      </c>
      <c r="C2808" t="str">
        <f t="shared" si="43"/>
        <v>12809 - PEDAL FREIO CBX 250 TWISTER 00~2008</v>
      </c>
    </row>
    <row r="2809" spans="1:3" x14ac:dyDescent="0.25">
      <c r="A2809">
        <v>12810</v>
      </c>
      <c r="B2809" t="s">
        <v>2761</v>
      </c>
      <c r="C2809" t="str">
        <f t="shared" si="43"/>
        <v>12810 - PEDAL FREIO XRE 300 10~2018 CROMADO</v>
      </c>
    </row>
    <row r="2810" spans="1:3" x14ac:dyDescent="0.25">
      <c r="A2810">
        <v>12812</v>
      </c>
      <c r="B2810" t="s">
        <v>2762</v>
      </c>
      <c r="C2810" t="str">
        <f t="shared" si="43"/>
        <v>12812 - RETROVISOR MINI TITAN/FAN/START 125/150/160 2014 (PAR) HONDA</v>
      </c>
    </row>
    <row r="2811" spans="1:3" x14ac:dyDescent="0.25">
      <c r="A2811">
        <v>12813</v>
      </c>
      <c r="B2811" t="s">
        <v>2763</v>
      </c>
      <c r="C2811" t="str">
        <f t="shared" si="43"/>
        <v>12813 - ANEL ESCAPE FAZER 250/XTZ 250 LANDER</v>
      </c>
    </row>
    <row r="2812" spans="1:3" x14ac:dyDescent="0.25">
      <c r="A2812">
        <v>12814</v>
      </c>
      <c r="B2812" t="s">
        <v>2764</v>
      </c>
      <c r="C2812" t="str">
        <f t="shared" si="43"/>
        <v>12814 - ANEL ESCAPE BIZ 100/110/125/PCX 150/NEO 115/DREAM/POP 100/110/CRYPTON 115/DAFRA ZIG</v>
      </c>
    </row>
    <row r="2813" spans="1:3" x14ac:dyDescent="0.25">
      <c r="A2813">
        <v>12815</v>
      </c>
      <c r="B2813" t="s">
        <v>2765</v>
      </c>
      <c r="C2813" t="str">
        <f t="shared" si="43"/>
        <v>12815 - DISCO EMBREAGEM BIZ 110 I 2016</v>
      </c>
    </row>
    <row r="2814" spans="1:3" x14ac:dyDescent="0.25">
      <c r="A2814">
        <v>12816</v>
      </c>
      <c r="B2814" t="s">
        <v>2766</v>
      </c>
      <c r="C2814" t="str">
        <f t="shared" si="43"/>
        <v>12816 - DISCO EMBREAGEM BIZ 125 06/</v>
      </c>
    </row>
    <row r="2815" spans="1:3" x14ac:dyDescent="0.25">
      <c r="A2815">
        <v>12817</v>
      </c>
      <c r="B2815" t="s">
        <v>2767</v>
      </c>
      <c r="C2815" t="str">
        <f t="shared" si="43"/>
        <v>12817 - FILTRO AR CB 250F TWISTER 16/</v>
      </c>
    </row>
    <row r="2816" spans="1:3" x14ac:dyDescent="0.25">
      <c r="A2816">
        <v>12819</v>
      </c>
      <c r="B2816" t="s">
        <v>2768</v>
      </c>
      <c r="C2816" t="str">
        <f t="shared" si="43"/>
        <v>12819 - FILTRO AR NEO 115 AT /05</v>
      </c>
    </row>
    <row r="2817" spans="1:3" x14ac:dyDescent="0.25">
      <c r="A2817">
        <v>12820</v>
      </c>
      <c r="B2817" t="s">
        <v>2769</v>
      </c>
      <c r="C2817" t="str">
        <f t="shared" si="43"/>
        <v>12820 - FILTRO AR NEO 115 AT 06/09</v>
      </c>
    </row>
    <row r="2818" spans="1:3" x14ac:dyDescent="0.25">
      <c r="A2818">
        <v>12821</v>
      </c>
      <c r="B2818" t="s">
        <v>2770</v>
      </c>
      <c r="C2818" t="str">
        <f t="shared" si="43"/>
        <v>12821 - FILTRO AR NMAX 160 2016~</v>
      </c>
    </row>
    <row r="2819" spans="1:3" x14ac:dyDescent="0.25">
      <c r="A2819">
        <v>12822</v>
      </c>
      <c r="B2819" t="s">
        <v>2771</v>
      </c>
      <c r="C2819" t="str">
        <f t="shared" ref="C2819:C2882" si="44">CONCATENATE(A2819," - ",B2819)</f>
        <v>12822 - FILTRO AR NEO 125 AT 2016~</v>
      </c>
    </row>
    <row r="2820" spans="1:3" x14ac:dyDescent="0.25">
      <c r="A2820">
        <v>12823</v>
      </c>
      <c r="B2820" t="s">
        <v>2772</v>
      </c>
      <c r="C2820" t="str">
        <f t="shared" si="44"/>
        <v>12823 - FILTRO AR FAZER 250 16~2017/XTZ 250 LANDER/TENERE 2016~</v>
      </c>
    </row>
    <row r="2821" spans="1:3" x14ac:dyDescent="0.25">
      <c r="A2821">
        <v>12824</v>
      </c>
      <c r="B2821" t="s">
        <v>2773</v>
      </c>
      <c r="C2821" t="str">
        <f t="shared" si="44"/>
        <v>12824 - FILTRO COMBUSTIV XRE 300 1012/CB 300R 1014 (BICO GROSSO RETO)</v>
      </c>
    </row>
    <row r="2822" spans="1:3" x14ac:dyDescent="0.25">
      <c r="A2822">
        <v>12825</v>
      </c>
      <c r="B2822" t="s">
        <v>2774</v>
      </c>
      <c r="C2822" t="str">
        <f t="shared" si="44"/>
        <v>12825 - FILTRO COMBUSTIV TITAN/FAN 125-150 09~14/TITAN/FAN/START 160/NXR BROS 160 15~/BIZ 125 11~/XRE 190 (BICO FINO RETO)</v>
      </c>
    </row>
    <row r="2823" spans="1:3" x14ac:dyDescent="0.25">
      <c r="A2823">
        <v>12826</v>
      </c>
      <c r="B2823" t="s">
        <v>2775</v>
      </c>
      <c r="C2823" t="str">
        <f t="shared" si="44"/>
        <v>12826 - GUARNICAO TAMPA VALVULA PCX 150 13/</v>
      </c>
    </row>
    <row r="2824" spans="1:3" x14ac:dyDescent="0.25">
      <c r="A2824">
        <v>12827</v>
      </c>
      <c r="B2824" t="s">
        <v>2776</v>
      </c>
      <c r="C2824" t="str">
        <f t="shared" si="44"/>
        <v>12827 - GUARNICAO TAMPA VALVULA BIZ 110I/POP 110I 2016/</v>
      </c>
    </row>
    <row r="2825" spans="1:3" x14ac:dyDescent="0.25">
      <c r="A2825">
        <v>12828</v>
      </c>
      <c r="B2825" t="s">
        <v>2777</v>
      </c>
      <c r="C2825" t="str">
        <f t="shared" si="44"/>
        <v>12828 - JOGO JUNTA DAFRA CITYCLASS 200I</v>
      </c>
    </row>
    <row r="2826" spans="1:3" x14ac:dyDescent="0.25">
      <c r="A2826">
        <v>12829</v>
      </c>
      <c r="B2826" t="s">
        <v>2778</v>
      </c>
      <c r="C2826" t="str">
        <f t="shared" si="44"/>
        <v>12829 - JOGO JUNTA DAFRA KANSAS 150</v>
      </c>
    </row>
    <row r="2827" spans="1:3" x14ac:dyDescent="0.25">
      <c r="A2827">
        <v>12830</v>
      </c>
      <c r="B2827" t="s">
        <v>2779</v>
      </c>
      <c r="C2827" t="str">
        <f t="shared" si="44"/>
        <v>12830 - JOGO JUNTA DAFRA LASER 150</v>
      </c>
    </row>
    <row r="2828" spans="1:3" x14ac:dyDescent="0.25">
      <c r="A2828">
        <v>12831</v>
      </c>
      <c r="B2828" t="s">
        <v>2780</v>
      </c>
      <c r="C2828" t="str">
        <f t="shared" si="44"/>
        <v>12831 - JOGO JUNTA DAFRA RIVA 150</v>
      </c>
    </row>
    <row r="2829" spans="1:3" x14ac:dyDescent="0.25">
      <c r="A2829">
        <v>12832</v>
      </c>
      <c r="B2829" t="s">
        <v>2781</v>
      </c>
      <c r="C2829" t="str">
        <f t="shared" si="44"/>
        <v>12832 - JOGO JUNTA BIZ 100 12/</v>
      </c>
    </row>
    <row r="2830" spans="1:3" x14ac:dyDescent="0.25">
      <c r="A2830">
        <v>12834</v>
      </c>
      <c r="B2830" t="s">
        <v>2782</v>
      </c>
      <c r="C2830" t="str">
        <f t="shared" si="44"/>
        <v>12834 - JOGO JUNTA PCX 150 13~2018</v>
      </c>
    </row>
    <row r="2831" spans="1:3" x14ac:dyDescent="0.25">
      <c r="A2831">
        <v>12835</v>
      </c>
      <c r="B2831" t="s">
        <v>2783</v>
      </c>
      <c r="C2831" t="str">
        <f t="shared" si="44"/>
        <v>12835 - JOGO JUNTA BIZ 110I/POP 110I 16/</v>
      </c>
    </row>
    <row r="2832" spans="1:3" x14ac:dyDescent="0.25">
      <c r="A2832">
        <v>12836</v>
      </c>
      <c r="B2832" t="s">
        <v>2784</v>
      </c>
      <c r="C2832" t="str">
        <f t="shared" si="44"/>
        <v>12836 - JOGO JUNTA BURGMAN 125 05/09</v>
      </c>
    </row>
    <row r="2833" spans="1:3" x14ac:dyDescent="0.25">
      <c r="A2833">
        <v>12837</v>
      </c>
      <c r="B2833" t="s">
        <v>2785</v>
      </c>
      <c r="C2833" t="str">
        <f t="shared" si="44"/>
        <v>12837 - JOGO JUNTA GSR 150I</v>
      </c>
    </row>
    <row r="2834" spans="1:3" x14ac:dyDescent="0.25">
      <c r="A2834">
        <v>12838</v>
      </c>
      <c r="B2834" t="s">
        <v>2786</v>
      </c>
      <c r="C2834" t="str">
        <f t="shared" si="44"/>
        <v>12838 - JOGO JUNTA NEO 115 AT 05/12</v>
      </c>
    </row>
    <row r="2835" spans="1:3" x14ac:dyDescent="0.25">
      <c r="A2835">
        <v>12839</v>
      </c>
      <c r="B2835" t="s">
        <v>2787</v>
      </c>
      <c r="C2835" t="str">
        <f t="shared" si="44"/>
        <v>12839 - JOGO JUNTA CRYPTON 115 10/16</v>
      </c>
    </row>
    <row r="2836" spans="1:3" x14ac:dyDescent="0.25">
      <c r="A2836">
        <v>12840</v>
      </c>
      <c r="B2836" t="s">
        <v>2788</v>
      </c>
      <c r="C2836" t="str">
        <f t="shared" si="44"/>
        <v>12840 - JOGO JUNTA XT 660R 05/18/TENERE 660 11/17</v>
      </c>
    </row>
    <row r="2837" spans="1:3" x14ac:dyDescent="0.25">
      <c r="A2837">
        <v>12841</v>
      </c>
      <c r="B2837" t="s">
        <v>2789</v>
      </c>
      <c r="C2837" t="str">
        <f t="shared" si="44"/>
        <v>12841 - JUNTA TENSOR CORRENTE COMANDO TITAN/FAN 150/160/BIZ125/NXR 150 06/</v>
      </c>
    </row>
    <row r="2838" spans="1:3" x14ac:dyDescent="0.25">
      <c r="A2838">
        <v>12842</v>
      </c>
      <c r="B2838" t="s">
        <v>2790</v>
      </c>
      <c r="C2838" t="str">
        <f t="shared" si="44"/>
        <v>12842 - JUNTA TENSOR CORRENTE COMANDO CBX250 TWISTER/NX400FALC/XR 250/NXR 150 BROS 05/DAFRA</v>
      </c>
    </row>
    <row r="2839" spans="1:3" x14ac:dyDescent="0.25">
      <c r="A2839">
        <v>12843</v>
      </c>
      <c r="B2839" t="s">
        <v>2791</v>
      </c>
      <c r="C2839" t="str">
        <f t="shared" si="44"/>
        <v>12843 - JUNTA LATERAL DIREITA BIZ 125 06/</v>
      </c>
    </row>
    <row r="2840" spans="1:3" x14ac:dyDescent="0.25">
      <c r="A2840">
        <v>12844</v>
      </c>
      <c r="B2840" t="s">
        <v>2792</v>
      </c>
      <c r="C2840" t="str">
        <f t="shared" si="44"/>
        <v>12844 - JUNTA LATERAL DIREITA BIZ100/POP100/DREAM/WEB100</v>
      </c>
    </row>
    <row r="2841" spans="1:3" x14ac:dyDescent="0.25">
      <c r="A2841">
        <v>12845</v>
      </c>
      <c r="B2841" t="s">
        <v>2793</v>
      </c>
      <c r="C2841" t="str">
        <f t="shared" si="44"/>
        <v>12845 - JUNTA LATERAL DIREITA CBX250 TWISTER/CB300R/XRE300/XR 250 TORNADO</v>
      </c>
    </row>
    <row r="2842" spans="1:3" x14ac:dyDescent="0.25">
      <c r="A2842">
        <v>12846</v>
      </c>
      <c r="B2842" t="s">
        <v>2794</v>
      </c>
      <c r="C2842" t="str">
        <f t="shared" si="44"/>
        <v>12846 - JUNTA LATERAL DIREITA TITAN 125 99/ML/TURUNA/MAX125</v>
      </c>
    </row>
    <row r="2843" spans="1:3" x14ac:dyDescent="0.25">
      <c r="A2843">
        <v>12847</v>
      </c>
      <c r="B2843" t="s">
        <v>2795</v>
      </c>
      <c r="C2843" t="str">
        <f t="shared" si="44"/>
        <v>12847 - JUNTA LATERAL DIREITA NX 400 99/08</v>
      </c>
    </row>
    <row r="2844" spans="1:3" x14ac:dyDescent="0.25">
      <c r="A2844">
        <v>12848</v>
      </c>
      <c r="B2844" t="s">
        <v>2796</v>
      </c>
      <c r="C2844" t="str">
        <f t="shared" si="44"/>
        <v>12848 - JUNTA LATERAL DIREITA TITAN 160/NXR 160 BROS</v>
      </c>
    </row>
    <row r="2845" spans="1:3" x14ac:dyDescent="0.25">
      <c r="A2845">
        <v>12849</v>
      </c>
      <c r="B2845" t="s">
        <v>2797</v>
      </c>
      <c r="C2845" t="str">
        <f t="shared" si="44"/>
        <v>12849 - JUNTA LATERAL DIREITA FAZER 250/XTZ 250 LANDER</v>
      </c>
    </row>
    <row r="2846" spans="1:3" x14ac:dyDescent="0.25">
      <c r="A2846">
        <v>12850</v>
      </c>
      <c r="B2846" t="s">
        <v>2798</v>
      </c>
      <c r="C2846" t="str">
        <f t="shared" si="44"/>
        <v>12850 - JUNTA LATERAL ESQUERDA BIZ 125 06/</v>
      </c>
    </row>
    <row r="2847" spans="1:3" x14ac:dyDescent="0.25">
      <c r="A2847">
        <v>12851</v>
      </c>
      <c r="B2847" t="s">
        <v>2799</v>
      </c>
      <c r="C2847" t="str">
        <f t="shared" si="44"/>
        <v>12851 - JUNTA LATERAL ESQUERDA BIZ100/DREAM/WEB100</v>
      </c>
    </row>
    <row r="2848" spans="1:3" x14ac:dyDescent="0.25">
      <c r="A2848">
        <v>12852</v>
      </c>
      <c r="B2848" t="s">
        <v>2800</v>
      </c>
      <c r="C2848" t="str">
        <f t="shared" si="44"/>
        <v>12852 - JUNTA LATERAL ESQUERDA CB300R/XRE 300</v>
      </c>
    </row>
    <row r="2849" spans="1:3" x14ac:dyDescent="0.25">
      <c r="A2849">
        <v>12853</v>
      </c>
      <c r="B2849" t="s">
        <v>2801</v>
      </c>
      <c r="C2849" t="str">
        <f t="shared" si="44"/>
        <v>12853 - JUNTA LATERAL ESQUERDA CBX250 TWISTER/XR250 01/08</v>
      </c>
    </row>
    <row r="2850" spans="1:3" x14ac:dyDescent="0.25">
      <c r="A2850">
        <v>12854</v>
      </c>
      <c r="B2850" t="s">
        <v>2802</v>
      </c>
      <c r="C2850" t="str">
        <f t="shared" si="44"/>
        <v>12854 - JUNTA LATERAL ESQUERDA NX 400 FALCON</v>
      </c>
    </row>
    <row r="2851" spans="1:3" x14ac:dyDescent="0.25">
      <c r="A2851">
        <v>12855</v>
      </c>
      <c r="B2851" t="s">
        <v>2803</v>
      </c>
      <c r="C2851" t="str">
        <f t="shared" si="44"/>
        <v>12855 - JUNTA LATERAL ESQUERDA CBX200 STR/CBX/NX150/XR200</v>
      </c>
    </row>
    <row r="2852" spans="1:3" x14ac:dyDescent="0.25">
      <c r="A2852">
        <v>12856</v>
      </c>
      <c r="B2852" t="s">
        <v>2804</v>
      </c>
      <c r="C2852" t="str">
        <f t="shared" si="44"/>
        <v>12856 - JUNTA LATERAL ESQUERDA TITAN160/NXR160 BROS/XRE190</v>
      </c>
    </row>
    <row r="2853" spans="1:3" x14ac:dyDescent="0.25">
      <c r="A2853">
        <v>12857</v>
      </c>
      <c r="B2853" t="s">
        <v>2805</v>
      </c>
      <c r="C2853" t="str">
        <f t="shared" si="44"/>
        <v>12857 - JUNTA LATERAL ESQUERDA YES 125 05/</v>
      </c>
    </row>
    <row r="2854" spans="1:3" x14ac:dyDescent="0.25">
      <c r="A2854">
        <v>12858</v>
      </c>
      <c r="B2854" t="s">
        <v>2806</v>
      </c>
      <c r="C2854" t="str">
        <f t="shared" si="44"/>
        <v>12858 - JUNTA LATERAL ESQUERDA FAZER 250/XTZ 250 LANDER</v>
      </c>
    </row>
    <row r="2855" spans="1:3" x14ac:dyDescent="0.25">
      <c r="A2855">
        <v>12859</v>
      </c>
      <c r="B2855" t="s">
        <v>2807</v>
      </c>
      <c r="C2855" t="str">
        <f t="shared" si="44"/>
        <v>12859 - JUNTA TAMPA TRANSMISSAO (CVT) CITYCOM 300</v>
      </c>
    </row>
    <row r="2856" spans="1:3" x14ac:dyDescent="0.25">
      <c r="A2856">
        <v>12861</v>
      </c>
      <c r="B2856" t="s">
        <v>2808</v>
      </c>
      <c r="C2856" t="str">
        <f t="shared" si="44"/>
        <v>12861 - KIT REPARO MESA MAGNETO TITAN/TODAY/ML/CARGO 125 76~1999</v>
      </c>
    </row>
    <row r="2857" spans="1:3" x14ac:dyDescent="0.25">
      <c r="A2857">
        <v>12862</v>
      </c>
      <c r="B2857" t="s">
        <v>2809</v>
      </c>
      <c r="C2857" t="str">
        <f t="shared" si="44"/>
        <v>12862 - JOGO JUNTA (KIT A) BIZ 100 12/</v>
      </c>
    </row>
    <row r="2858" spans="1:3" x14ac:dyDescent="0.25">
      <c r="A2858">
        <v>12863</v>
      </c>
      <c r="B2858" t="s">
        <v>2810</v>
      </c>
      <c r="C2858" t="str">
        <f t="shared" si="44"/>
        <v>12863 - JOGO JUNTA (KIT A) LEAD 110 09/</v>
      </c>
    </row>
    <row r="2859" spans="1:3" x14ac:dyDescent="0.25">
      <c r="A2859">
        <v>12864</v>
      </c>
      <c r="B2859" t="s">
        <v>2811</v>
      </c>
      <c r="C2859" t="str">
        <f t="shared" si="44"/>
        <v>12864 - JOGO JUNTA (KIT A) NX400 FALCON 03/08 XR400</v>
      </c>
    </row>
    <row r="2860" spans="1:3" x14ac:dyDescent="0.25">
      <c r="A2860">
        <v>12865</v>
      </c>
      <c r="B2860" t="s">
        <v>2812</v>
      </c>
      <c r="C2860" t="str">
        <f t="shared" si="44"/>
        <v>12865 - JOGO JUNTA (KIT A) NX400 99/02</v>
      </c>
    </row>
    <row r="2861" spans="1:3" x14ac:dyDescent="0.25">
      <c r="A2861">
        <v>12866</v>
      </c>
      <c r="B2861" t="s">
        <v>2813</v>
      </c>
      <c r="C2861" t="str">
        <f t="shared" si="44"/>
        <v>12866 - JOGO JUNTA (KIT A) TITAN160/NXR160 BROS</v>
      </c>
    </row>
    <row r="2862" spans="1:3" x14ac:dyDescent="0.25">
      <c r="A2862">
        <v>12867</v>
      </c>
      <c r="B2862" t="s">
        <v>2814</v>
      </c>
      <c r="C2862" t="str">
        <f t="shared" si="44"/>
        <v>12867 - JOGO JUNTA (KIT A) BURGMAN 06/2010</v>
      </c>
    </row>
    <row r="2863" spans="1:3" x14ac:dyDescent="0.25">
      <c r="A2863">
        <v>12868</v>
      </c>
      <c r="B2863" t="s">
        <v>2815</v>
      </c>
      <c r="C2863" t="str">
        <f t="shared" si="44"/>
        <v>12868 - JOGO JUNTA (KIT A) FAZER 250 06/XTZ 250 LANDER 06/XTZ 250 TENERE 10/</v>
      </c>
    </row>
    <row r="2864" spans="1:3" x14ac:dyDescent="0.25">
      <c r="A2864">
        <v>12869</v>
      </c>
      <c r="B2864" t="s">
        <v>2816</v>
      </c>
      <c r="C2864" t="str">
        <f t="shared" si="44"/>
        <v>12869 - GUARNICAO TAMPA VALVULA (KIT) BIZ 110/POP 110 16</v>
      </c>
    </row>
    <row r="2865" spans="1:3" x14ac:dyDescent="0.25">
      <c r="A2865">
        <v>12870</v>
      </c>
      <c r="B2865" t="s">
        <v>2817</v>
      </c>
      <c r="C2865" t="str">
        <f t="shared" si="44"/>
        <v>12870 - RETENTOR EMBREAGEM YES125/INTRUDER 125/DR 650</v>
      </c>
    </row>
    <row r="2866" spans="1:3" x14ac:dyDescent="0.25">
      <c r="A2866">
        <v>12871</v>
      </c>
      <c r="B2866" t="s">
        <v>2818</v>
      </c>
      <c r="C2866" t="str">
        <f t="shared" si="44"/>
        <v>12871 - RETENTOR CAMBIO BIZ 125 2006~/BIZ100 1998~/POP 100 2007~/SHINERAY 50/TRAXX 50</v>
      </c>
    </row>
    <row r="2867" spans="1:3" x14ac:dyDescent="0.25">
      <c r="A2867">
        <v>12872</v>
      </c>
      <c r="B2867" t="s">
        <v>2819</v>
      </c>
      <c r="C2867" t="str">
        <f t="shared" si="44"/>
        <v>12872 - RETENTOR CAMBIO YBR125/FACTOR 125/FAZER 150/SHINERAY 50</v>
      </c>
    </row>
    <row r="2868" spans="1:3" x14ac:dyDescent="0.25">
      <c r="A2868">
        <v>12873</v>
      </c>
      <c r="B2868" t="s">
        <v>2820</v>
      </c>
      <c r="C2868" t="str">
        <f t="shared" si="44"/>
        <v>12873 - RETENTOR CAMBIO YES 125/INTRUDER 125/250</v>
      </c>
    </row>
    <row r="2869" spans="1:3" x14ac:dyDescent="0.25">
      <c r="A2869">
        <v>12874</v>
      </c>
      <c r="B2869" t="s">
        <v>2821</v>
      </c>
      <c r="C2869" t="str">
        <f t="shared" si="44"/>
        <v>12874 - RETENTOR CAMBIO FAZER 250/XTZ 250 LANDER/XTZ 250 TENERE</v>
      </c>
    </row>
    <row r="2870" spans="1:3" x14ac:dyDescent="0.25">
      <c r="A2870">
        <v>12875</v>
      </c>
      <c r="B2870" t="s">
        <v>2822</v>
      </c>
      <c r="C2870" t="str">
        <f t="shared" si="44"/>
        <v>12875 - RETENTOR EMBREAGEM TITAN/FAN 125 78~2008/XR200/CBX 200 STRADA/CRYPTON 115</v>
      </c>
    </row>
    <row r="2871" spans="1:3" x14ac:dyDescent="0.25">
      <c r="A2871">
        <v>12876</v>
      </c>
      <c r="B2871" t="s">
        <v>2823</v>
      </c>
      <c r="C2871" t="str">
        <f t="shared" si="44"/>
        <v>12876 - RETENTOR GARFO (BENGALA) (PAR) BIZ 125/100 2011.../WEB100/CRYPTON 115</v>
      </c>
    </row>
    <row r="2872" spans="1:3" x14ac:dyDescent="0.25">
      <c r="A2872">
        <v>12877</v>
      </c>
      <c r="B2872" t="s">
        <v>2824</v>
      </c>
      <c r="C2872" t="str">
        <f t="shared" si="44"/>
        <v>12877 - RETENTOR GARFO (BENGALA) (PAR) FAZER 250 05~2011</v>
      </c>
    </row>
    <row r="2873" spans="1:3" x14ac:dyDescent="0.25">
      <c r="A2873">
        <v>12879</v>
      </c>
      <c r="B2873" t="s">
        <v>2825</v>
      </c>
      <c r="C2873" t="str">
        <f t="shared" si="44"/>
        <v>12879 - RETENTOR VALVULA (PAR) TITAN 125/150/160/BIZ 100/125/XRE/CB 300/CBX 250 TWIS/NXR 150 2006/ (MARROM VITON</v>
      </c>
    </row>
    <row r="2874" spans="1:3" x14ac:dyDescent="0.25">
      <c r="A2874">
        <v>12880</v>
      </c>
      <c r="B2874" t="s">
        <v>2826</v>
      </c>
      <c r="C2874" t="str">
        <f t="shared" si="44"/>
        <v>12880 - RETENTOR VALVULA (PAR) CG/ML/TURUNA 125 2001/CB400/450/CBX 200/NXR 150 2005 MARROM</v>
      </c>
    </row>
    <row r="2875" spans="1:3" x14ac:dyDescent="0.25">
      <c r="A2875">
        <v>12881</v>
      </c>
      <c r="B2875" t="s">
        <v>2827</v>
      </c>
      <c r="C2875" t="str">
        <f t="shared" si="44"/>
        <v>12881 - RETENTOR PINHAO BIZ 100 1998/BIZ 110I 2016/POP 100/110/SHINERAY 50</v>
      </c>
    </row>
    <row r="2876" spans="1:3" x14ac:dyDescent="0.25">
      <c r="A2876">
        <v>12882</v>
      </c>
      <c r="B2876" t="s">
        <v>2828</v>
      </c>
      <c r="C2876" t="str">
        <f t="shared" si="44"/>
        <v>12882 - RETENTOR PINHAO NX 400 FALCON/CB 400/CB 450/CBR 450</v>
      </c>
    </row>
    <row r="2877" spans="1:3" x14ac:dyDescent="0.25">
      <c r="A2877">
        <v>12883</v>
      </c>
      <c r="B2877" t="s">
        <v>2829</v>
      </c>
      <c r="C2877" t="str">
        <f t="shared" si="44"/>
        <v>12883 - RETENTOR PINHAO FAZER 250/TENERE250/XTZ 250 LANDER (TODAS)</v>
      </c>
    </row>
    <row r="2878" spans="1:3" x14ac:dyDescent="0.25">
      <c r="A2878">
        <v>12884</v>
      </c>
      <c r="B2878" t="s">
        <v>2830</v>
      </c>
      <c r="C2878" t="str">
        <f t="shared" si="44"/>
        <v>12884 - RETENTOR PINHAO YES 125/INTRUDER125 2005</v>
      </c>
    </row>
    <row r="2879" spans="1:3" x14ac:dyDescent="0.25">
      <c r="A2879">
        <v>12885</v>
      </c>
      <c r="B2879" t="s">
        <v>2831</v>
      </c>
      <c r="C2879" t="str">
        <f t="shared" si="44"/>
        <v>12885 - VALVULA ADMISSAO BIZ 110 2016/POP 110 2016</v>
      </c>
    </row>
    <row r="2880" spans="1:3" x14ac:dyDescent="0.25">
      <c r="A2880">
        <v>12886</v>
      </c>
      <c r="B2880" t="s">
        <v>2832</v>
      </c>
      <c r="C2880" t="str">
        <f t="shared" si="44"/>
        <v>12886 - VALVULA ESCAPE BIZ 125 2006~</v>
      </c>
    </row>
    <row r="2881" spans="1:3" x14ac:dyDescent="0.25">
      <c r="A2881">
        <v>12887</v>
      </c>
      <c r="B2881" t="s">
        <v>2833</v>
      </c>
      <c r="C2881" t="str">
        <f t="shared" si="44"/>
        <v>12887 - VALVULA ESCAPE CBX 200 STRADA/NX 200/NXR 150</v>
      </c>
    </row>
    <row r="2882" spans="1:3" x14ac:dyDescent="0.25">
      <c r="A2882">
        <v>12888</v>
      </c>
      <c r="B2882" t="s">
        <v>2834</v>
      </c>
      <c r="C2882" t="str">
        <f t="shared" si="44"/>
        <v>12888 - VALVULA ESCAPE BIZ 110 2016/ POP 110 2016</v>
      </c>
    </row>
    <row r="2883" spans="1:3" x14ac:dyDescent="0.25">
      <c r="A2883">
        <v>12889</v>
      </c>
      <c r="B2883" t="s">
        <v>2835</v>
      </c>
      <c r="C2883" t="str">
        <f t="shared" ref="C2883:C2946" si="45">CONCATENATE(A2883," - ",B2883)</f>
        <v>12889 - JUNTA CABECOTE NX400 FALCON</v>
      </c>
    </row>
    <row r="2884" spans="1:3" x14ac:dyDescent="0.25">
      <c r="A2884">
        <v>12890</v>
      </c>
      <c r="B2884" t="s">
        <v>2836</v>
      </c>
      <c r="C2884" t="str">
        <f t="shared" si="45"/>
        <v>12890 - CDI TITAN 125/TODAY/CARGO 92~2002/XLR 125 97~2002 (30410-KCH-751/30410-KY0-971)</v>
      </c>
    </row>
    <row r="2885" spans="1:3" x14ac:dyDescent="0.25">
      <c r="A2885">
        <v>12894</v>
      </c>
      <c r="B2885" t="s">
        <v>2837</v>
      </c>
      <c r="C2885" t="str">
        <f t="shared" si="45"/>
        <v>12894 - BOBINA IGNICAO XT 225/TDM 225/DT 200 (TODAS)</v>
      </c>
    </row>
    <row r="2886" spans="1:3" x14ac:dyDescent="0.25">
      <c r="A2886">
        <v>12896</v>
      </c>
      <c r="B2886" t="s">
        <v>2838</v>
      </c>
      <c r="C2886" t="str">
        <f t="shared" si="45"/>
        <v>12896 - ESCOVA PARTIDA (MESA) BIZ 125 06~2010</v>
      </c>
    </row>
    <row r="2887" spans="1:3" x14ac:dyDescent="0.25">
      <c r="A2887">
        <v>12897</v>
      </c>
      <c r="B2887" t="s">
        <v>2839</v>
      </c>
      <c r="C2887" t="str">
        <f t="shared" si="45"/>
        <v>12897 - CAIXA DIRECAO CONICA CBX 250/CB 250F/300F TWISTER 2016~/CB 300R/CB500/CB600/CBR 250R/CB1000R/NC 700</v>
      </c>
    </row>
    <row r="2888" spans="1:3" x14ac:dyDescent="0.25">
      <c r="A2888">
        <v>12898</v>
      </c>
      <c r="B2888" t="s">
        <v>2840</v>
      </c>
      <c r="C2888" t="str">
        <f t="shared" si="45"/>
        <v>12898 - CAIXA DIRECAO CONICA XTZ 150 CROSSER 15/XTZ 125 04~2016/TT-R 125 08~2015</v>
      </c>
    </row>
    <row r="2889" spans="1:3" x14ac:dyDescent="0.25">
      <c r="A2889">
        <v>12899</v>
      </c>
      <c r="B2889" t="s">
        <v>1921</v>
      </c>
      <c r="C2889" t="str">
        <f t="shared" si="45"/>
        <v>12899 - CAIXA DIRECAO ESFERA FAZER 250/XTZ LANDER/TENERE 250/XJ6 600/XT 660/MT 03/07/09/ BURGMAN 400/ INTRUDER 250</v>
      </c>
    </row>
    <row r="2890" spans="1:3" x14ac:dyDescent="0.25">
      <c r="A2890">
        <v>12900</v>
      </c>
      <c r="B2890" t="s">
        <v>2841</v>
      </c>
      <c r="C2890" t="str">
        <f t="shared" si="45"/>
        <v>12900 - CAIXA DIRECAO CONICA YBR FACTOR 125 09~2016/FAZER 150 2014/FACTOR 150 2016</v>
      </c>
    </row>
    <row r="2891" spans="1:3" x14ac:dyDescent="0.25">
      <c r="A2891">
        <v>12901</v>
      </c>
      <c r="B2891" t="s">
        <v>2842</v>
      </c>
      <c r="C2891" t="str">
        <f t="shared" si="45"/>
        <v>12901 - RELACAO COMPLETA GSR 150I (42Z X 15Z - 428HX116L) (1045) TITANIUM</v>
      </c>
    </row>
    <row r="2892" spans="1:3" x14ac:dyDescent="0.25">
      <c r="A2892">
        <v>12902</v>
      </c>
      <c r="B2892" t="s">
        <v>2843</v>
      </c>
      <c r="C2892" t="str">
        <f t="shared" si="45"/>
        <v>12902 - PUNHO PARTIDA NXR BROS 150 03~2008 ESD/NX FALCON 400 98~2005/XR TORNADO 250 01~2005 (C/ CORTE IGNICAO/EMERGENCIA)</v>
      </c>
    </row>
    <row r="2893" spans="1:3" x14ac:dyDescent="0.25">
      <c r="A2893">
        <v>12904</v>
      </c>
      <c r="B2893" t="s">
        <v>2844</v>
      </c>
      <c r="C2893" t="str">
        <f t="shared" si="45"/>
        <v>12904 - PUNHO PARTIDA NXR BROS 125 13~2016 (35130-K13-901)</v>
      </c>
    </row>
    <row r="2894" spans="1:3" x14ac:dyDescent="0.25">
      <c r="A2894">
        <v>12905</v>
      </c>
      <c r="B2894" t="s">
        <v>2845</v>
      </c>
      <c r="C2894" t="str">
        <f t="shared" si="45"/>
        <v>12905 - PUNHO PARTIDA XRE 190 16~2023 (35130-K68-901)</v>
      </c>
    </row>
    <row r="2895" spans="1:3" x14ac:dyDescent="0.25">
      <c r="A2895">
        <v>12906</v>
      </c>
      <c r="B2895" t="s">
        <v>2846</v>
      </c>
      <c r="C2895" t="str">
        <f t="shared" si="45"/>
        <v>12906 - PUNHO PARTIDA XTZ 125 02~2016</v>
      </c>
    </row>
    <row r="2896" spans="1:3" x14ac:dyDescent="0.25">
      <c r="A2896">
        <v>12907</v>
      </c>
      <c r="B2896" t="s">
        <v>2847</v>
      </c>
      <c r="C2896" t="str">
        <f t="shared" si="45"/>
        <v>12907 - PUNHO PARTIDA XTZ 150 CROSSER ED</v>
      </c>
    </row>
    <row r="2897" spans="1:3" x14ac:dyDescent="0.25">
      <c r="A2897">
        <v>12908</v>
      </c>
      <c r="B2897" t="s">
        <v>2848</v>
      </c>
      <c r="C2897" t="str">
        <f t="shared" si="45"/>
        <v>12908 - PUNHO PARTIDA XTZ 150 CROSSER E</v>
      </c>
    </row>
    <row r="2898" spans="1:3" x14ac:dyDescent="0.25">
      <c r="A2898">
        <v>12909</v>
      </c>
      <c r="B2898" t="s">
        <v>2849</v>
      </c>
      <c r="C2898" t="str">
        <f t="shared" si="45"/>
        <v>12909 - TORNEIRA GASOLINA TITAN/FAN 125 83~2008 / TURUNA/TODAY/XLS 125</v>
      </c>
    </row>
    <row r="2899" spans="1:3" x14ac:dyDescent="0.25">
      <c r="A2899">
        <v>12910</v>
      </c>
      <c r="B2899" t="s">
        <v>2850</v>
      </c>
      <c r="C2899" t="str">
        <f t="shared" si="45"/>
        <v>12910 - TORNEIRA GASOLINA CBX200/NX/XR200/XLR 125</v>
      </c>
    </row>
    <row r="2900" spans="1:3" x14ac:dyDescent="0.25">
      <c r="A2900">
        <v>12911</v>
      </c>
      <c r="B2900" t="s">
        <v>2851</v>
      </c>
      <c r="C2900" t="str">
        <f t="shared" si="45"/>
        <v>12911 - TORNEIRA GASOLINA NXR BROS 125/150 BROS 03~2008</v>
      </c>
    </row>
    <row r="2901" spans="1:3" x14ac:dyDescent="0.25">
      <c r="A2901">
        <v>12912</v>
      </c>
      <c r="B2901" t="s">
        <v>2852</v>
      </c>
      <c r="C2901" t="str">
        <f t="shared" si="45"/>
        <v>12912 - TORNEIRA GASOLINA NX 400 FALCON 99~2008</v>
      </c>
    </row>
    <row r="2902" spans="1:3" x14ac:dyDescent="0.25">
      <c r="A2902">
        <v>12913</v>
      </c>
      <c r="B2902" t="s">
        <v>2853</v>
      </c>
      <c r="C2902" t="str">
        <f t="shared" si="45"/>
        <v>12913 - TORNEIRA GASOLINA YBR 125 00~2008/FACTOR 125 09~2016/XTZ 125 2003</v>
      </c>
    </row>
    <row r="2903" spans="1:3" x14ac:dyDescent="0.25">
      <c r="A2903">
        <v>12914</v>
      </c>
      <c r="B2903" t="s">
        <v>2854</v>
      </c>
      <c r="C2903" t="str">
        <f t="shared" si="45"/>
        <v>12914 - TORNEIRA GASOLINA BIZ 125</v>
      </c>
    </row>
    <row r="2904" spans="1:3" x14ac:dyDescent="0.25">
      <c r="A2904">
        <v>12915</v>
      </c>
      <c r="B2904" t="s">
        <v>2855</v>
      </c>
      <c r="C2904" t="str">
        <f t="shared" si="45"/>
        <v>12915 - RELACAO COMPLETA DAFRA SPEED 150 08~2017 (38Z X 15Z - 428HX114L) (1045) (CERTIFICADA)</v>
      </c>
    </row>
    <row r="2905" spans="1:3" x14ac:dyDescent="0.25">
      <c r="A2905">
        <v>12917</v>
      </c>
      <c r="B2905" t="s">
        <v>2856</v>
      </c>
      <c r="C2905" t="str">
        <f t="shared" si="45"/>
        <v>12917 - PASTILHA FREIO DIANTEIRA BIZ 125 2018/NXR BROS 160 2018~/PCX 150 2019~/ADV 150/PCX 160 2023~ (FREIO CBS)</v>
      </c>
    </row>
    <row r="2906" spans="1:3" x14ac:dyDescent="0.25">
      <c r="A2906">
        <v>12918</v>
      </c>
      <c r="B2906" t="s">
        <v>2857</v>
      </c>
      <c r="C2906" t="str">
        <f t="shared" si="45"/>
        <v>12918 - GRAXA BISNAGA 80G GRAFITADA</v>
      </c>
    </row>
    <row r="2907" spans="1:3" x14ac:dyDescent="0.25">
      <c r="A2907">
        <v>12919</v>
      </c>
      <c r="B2907" t="s">
        <v>2858</v>
      </c>
      <c r="C2907" t="str">
        <f t="shared" si="45"/>
        <v>12919 - GRAXA BISNAGA 80G AZUL</v>
      </c>
    </row>
    <row r="2908" spans="1:3" x14ac:dyDescent="0.25">
      <c r="A2908">
        <v>12921</v>
      </c>
      <c r="B2908" t="s">
        <v>2859</v>
      </c>
      <c r="C2908" t="str">
        <f t="shared" si="45"/>
        <v>12921 - TAMPA TANQUE TITAN/FAN/START 160/FAN 125 14~NXR 160 BROS/CB 250F TWISTER/XRE 190/300/CB 300F</v>
      </c>
    </row>
    <row r="2909" spans="1:3" x14ac:dyDescent="0.25">
      <c r="A2909">
        <v>12927</v>
      </c>
      <c r="B2909" t="s">
        <v>2860</v>
      </c>
      <c r="C2909" t="str">
        <f t="shared" si="45"/>
        <v>12927 - KIT BIELA NX 400 FALCON 98~2008/FALCON 400I 13~2015 WW3</v>
      </c>
    </row>
    <row r="2910" spans="1:3" x14ac:dyDescent="0.25">
      <c r="A2910">
        <v>12928</v>
      </c>
      <c r="B2910" t="s">
        <v>2861</v>
      </c>
      <c r="C2910" t="str">
        <f t="shared" si="45"/>
        <v>12928 - CHAVE CONTATO (IGNICAO) BIZ 100 98~2005</v>
      </c>
    </row>
    <row r="2911" spans="1:3" x14ac:dyDescent="0.25">
      <c r="A2911">
        <v>12929</v>
      </c>
      <c r="B2911" t="s">
        <v>2862</v>
      </c>
      <c r="C2911" t="str">
        <f t="shared" si="45"/>
        <v>12929 - PNEU DIAN C/ CAM 90/90-21 ENDURANCE</v>
      </c>
    </row>
    <row r="2912" spans="1:3" x14ac:dyDescent="0.25">
      <c r="A2912">
        <v>12933</v>
      </c>
      <c r="B2912" t="s">
        <v>2863</v>
      </c>
      <c r="C2912" t="str">
        <f t="shared" si="45"/>
        <v>12933 - OLEO MOTOR 1L 15W50 ELF SEMI SINTETICO ROAD</v>
      </c>
    </row>
    <row r="2913" spans="1:3" x14ac:dyDescent="0.25">
      <c r="A2913">
        <v>12937</v>
      </c>
      <c r="B2913" t="s">
        <v>2864</v>
      </c>
      <c r="C2913" t="str">
        <f t="shared" si="45"/>
        <v>12937 - BOTA IMPERMEAVEL PVC SOLADO AMAR. (38)</v>
      </c>
    </row>
    <row r="2914" spans="1:3" x14ac:dyDescent="0.25">
      <c r="A2914">
        <v>12938</v>
      </c>
      <c r="B2914" t="s">
        <v>2865</v>
      </c>
      <c r="C2914" t="str">
        <f t="shared" si="45"/>
        <v>12938 - BOTA IMPERMEAVEL PVC SOLADO AMAR. (43)</v>
      </c>
    </row>
    <row r="2915" spans="1:3" x14ac:dyDescent="0.25">
      <c r="A2915">
        <v>12939</v>
      </c>
      <c r="B2915" t="s">
        <v>2866</v>
      </c>
      <c r="C2915" t="str">
        <f t="shared" si="45"/>
        <v>12939 - PROTETOR MOTOR/CARENAG TITAN/FAN 125 13 (PRETO)</v>
      </c>
    </row>
    <row r="2916" spans="1:3" x14ac:dyDescent="0.25">
      <c r="A2916">
        <v>12940</v>
      </c>
      <c r="B2916" t="s">
        <v>2867</v>
      </c>
      <c r="C2916" t="str">
        <f t="shared" si="45"/>
        <v>12940 - PROTETOR MOTOR/CARENAG TITAN/FAN 125/150 09~2013/START 160 16~ (PRETO)</v>
      </c>
    </row>
    <row r="2917" spans="1:3" x14ac:dyDescent="0.25">
      <c r="A2917">
        <v>12941</v>
      </c>
      <c r="B2917" t="s">
        <v>2868</v>
      </c>
      <c r="C2917" t="str">
        <f t="shared" si="45"/>
        <v>12941 - PROTETOR MOTOR/CARENAG TITAN/FAN 150 14~15/TITAN/FAN 160 2016~ (PRETO)</v>
      </c>
    </row>
    <row r="2918" spans="1:3" x14ac:dyDescent="0.25">
      <c r="A2918">
        <v>12945</v>
      </c>
      <c r="B2918" t="s">
        <v>2869</v>
      </c>
      <c r="C2918" t="str">
        <f t="shared" si="45"/>
        <v>12945 - PROTETOR MOTOR/CARENAG XRE 190 C/ SLIDER (PRETO FOSCO)</v>
      </c>
    </row>
    <row r="2919" spans="1:3" x14ac:dyDescent="0.25">
      <c r="A2919">
        <v>12947</v>
      </c>
      <c r="B2919" t="s">
        <v>2870</v>
      </c>
      <c r="C2919" t="str">
        <f t="shared" si="45"/>
        <v>12947 - PROTETOR MOTOR/CARENAG YBR/FACTOR 125 09~2015 C/ SLIDER (PRETO FOSCO)</v>
      </c>
    </row>
    <row r="2920" spans="1:3" x14ac:dyDescent="0.25">
      <c r="A2920">
        <v>12948</v>
      </c>
      <c r="B2920" t="s">
        <v>2871</v>
      </c>
      <c r="C2920" t="str">
        <f t="shared" si="45"/>
        <v>12948 - RELACAO COMPLETA C/ RETENTOR TITAN/FAN 150  (43Z X 16Z - 428HOX118L) (1045) TOP</v>
      </c>
    </row>
    <row r="2921" spans="1:3" x14ac:dyDescent="0.25">
      <c r="A2921">
        <v>12949</v>
      </c>
      <c r="B2921" t="s">
        <v>2872</v>
      </c>
      <c r="C2921" t="str">
        <f t="shared" si="45"/>
        <v>12949 - RELACAO COMPLETA C/ RETENTOR TITAN/FAN 125 00~2008 (44Z X 14Z - 428HOX116L) (1045) TOP</v>
      </c>
    </row>
    <row r="2922" spans="1:3" x14ac:dyDescent="0.25">
      <c r="A2922">
        <v>12950</v>
      </c>
      <c r="B2922" t="s">
        <v>2873</v>
      </c>
      <c r="C2922" t="str">
        <f t="shared" si="45"/>
        <v>12950 - RELACAO COMPLETA C/ RETENTOR YBR 125 03~2008/FACTOR 125 09~2016 (45Z X 14Z - 428HOX118L) (1045) TOP</v>
      </c>
    </row>
    <row r="2923" spans="1:3" x14ac:dyDescent="0.25">
      <c r="A2923">
        <v>12951</v>
      </c>
      <c r="B2923" t="s">
        <v>2874</v>
      </c>
      <c r="C2923" t="str">
        <f t="shared" si="45"/>
        <v>12951 - RELACAO COMPLETA C/ RETENTOR FAZER 250 05~2017 (45Z X 15Z - 428HX132L) (1045) TOP</v>
      </c>
    </row>
    <row r="2924" spans="1:3" x14ac:dyDescent="0.25">
      <c r="A2924">
        <v>12952</v>
      </c>
      <c r="B2924" t="s">
        <v>2875</v>
      </c>
      <c r="C2924" t="str">
        <f t="shared" si="45"/>
        <v>12952 - RELACAO COMPLETA C/ RETENTOR BIZ 125 2005~ (34Z X 14Z - 428HOX106L) (1045) TOP</v>
      </c>
    </row>
    <row r="2925" spans="1:3" x14ac:dyDescent="0.25">
      <c r="A2925">
        <v>12953</v>
      </c>
      <c r="B2925" t="s">
        <v>2876</v>
      </c>
      <c r="C2925" t="str">
        <f t="shared" si="45"/>
        <v>12953 - RELACAO COMPLETA C/ RETENTOR TITAN/FAN/START 160 2016  (44Z X 15Z - 428HOX118L) (1045) TOP</v>
      </c>
    </row>
    <row r="2926" spans="1:3" x14ac:dyDescent="0.25">
      <c r="A2926">
        <v>12954</v>
      </c>
      <c r="B2926" t="s">
        <v>2877</v>
      </c>
      <c r="C2926" t="str">
        <f t="shared" si="45"/>
        <v>12954 - RELACAO COMPLETA C/ RETENTOR FACTOR 150 2016 (39Z X 14Z - 428HOX124L) (1045) TOP</v>
      </c>
    </row>
    <row r="2927" spans="1:3" x14ac:dyDescent="0.25">
      <c r="A2927">
        <v>12956</v>
      </c>
      <c r="B2927" t="s">
        <v>2878</v>
      </c>
      <c r="C2927" t="str">
        <f t="shared" si="45"/>
        <v>12956 - MOTOR PARTIDA BIZ 125 11~2024 (FLEX) (31200-KSS-C01 31200-KSS-J01)</v>
      </c>
    </row>
    <row r="2928" spans="1:3" x14ac:dyDescent="0.25">
      <c r="A2928">
        <v>12957</v>
      </c>
      <c r="B2928" t="s">
        <v>2879</v>
      </c>
      <c r="C2928" t="str">
        <f t="shared" si="45"/>
        <v>12957 - MOTOR PARTIDA TITAN/FAN/START 160/NXR BROS 160/XRE 190</v>
      </c>
    </row>
    <row r="2929" spans="1:3" x14ac:dyDescent="0.25">
      <c r="A2929">
        <v>12958</v>
      </c>
      <c r="B2929" t="s">
        <v>2880</v>
      </c>
      <c r="C2929" t="str">
        <f t="shared" si="45"/>
        <v>12958 - MOTOR PARTIDA CB 300R 09~2015/XRE 300 09~2018 (31200-KVK-901)</v>
      </c>
    </row>
    <row r="2930" spans="1:3" x14ac:dyDescent="0.25">
      <c r="A2930">
        <v>12959</v>
      </c>
      <c r="B2930" t="s">
        <v>2881</v>
      </c>
      <c r="C2930" t="str">
        <f t="shared" si="45"/>
        <v>12959 - MOTOR PARTIDA BIZ 125 06~2010 (GASOLINA) (31200-KSS-901)</v>
      </c>
    </row>
    <row r="2931" spans="1:3" x14ac:dyDescent="0.25">
      <c r="A2931">
        <v>12960</v>
      </c>
      <c r="B2931" t="s">
        <v>2882</v>
      </c>
      <c r="C2931" t="str">
        <f t="shared" si="45"/>
        <v>12960 - MOTOR PARTIDA YES 125/INTRUDER 125/SUNDOWN STX 200</v>
      </c>
    </row>
    <row r="2932" spans="1:3" x14ac:dyDescent="0.25">
      <c r="A2932">
        <v>12961</v>
      </c>
      <c r="B2932" t="s">
        <v>2883</v>
      </c>
      <c r="C2932" t="str">
        <f t="shared" si="45"/>
        <v>12961 - MOTOR PARTIDA FAZER 150 13~2024/FACTOR 150 16~2024/YBR FACTOR 125I 17~2024/XTZ CROSSER 150 15~2024//N-MAX 160 16~2020</v>
      </c>
    </row>
    <row r="2933" spans="1:3" x14ac:dyDescent="0.25">
      <c r="A2933">
        <v>12963</v>
      </c>
      <c r="B2933" t="s">
        <v>2884</v>
      </c>
      <c r="C2933" t="str">
        <f t="shared" si="45"/>
        <v>12963 - ANTENA CORTA PIPA 7 ESTAGIOS RETROVISOR CROMADO</v>
      </c>
    </row>
    <row r="2934" spans="1:3" x14ac:dyDescent="0.25">
      <c r="A2934">
        <v>12964</v>
      </c>
      <c r="B2934" t="s">
        <v>2885</v>
      </c>
      <c r="C2934" t="str">
        <f t="shared" si="45"/>
        <v>12964 - ANTENA CORTA PIPA 7 ESTAGIOS RETROVISOR PRETA</v>
      </c>
    </row>
    <row r="2935" spans="1:3" x14ac:dyDescent="0.25">
      <c r="A2935">
        <v>12966</v>
      </c>
      <c r="B2935" t="s">
        <v>2886</v>
      </c>
      <c r="C2935" t="str">
        <f t="shared" si="45"/>
        <v>12966 - RELACAO COMPLETA C/ RETENTOR FAN 125 2009 (43Z X 14Z - 428HOX116L) (1045) TOP</v>
      </c>
    </row>
    <row r="2936" spans="1:3" x14ac:dyDescent="0.25">
      <c r="A2936">
        <v>12967</v>
      </c>
      <c r="B2936" t="s">
        <v>2887</v>
      </c>
      <c r="C2936" t="str">
        <f t="shared" si="45"/>
        <v>12967 - RELACAO COMPLETA CBX 200 (41Z X 13Z - 520HX104L) (1045)</v>
      </c>
    </row>
    <row r="2937" spans="1:3" x14ac:dyDescent="0.25">
      <c r="A2937">
        <v>12970</v>
      </c>
      <c r="B2937" t="s">
        <v>2888</v>
      </c>
      <c r="C2937" t="str">
        <f t="shared" si="45"/>
        <v>12970 - BATERIA VRLA (GTI 7BS) 7AH CB300/CBX250/FAZER/LANDER 250/NX 400 FALCON</v>
      </c>
    </row>
    <row r="2938" spans="1:3" x14ac:dyDescent="0.25">
      <c r="A2938">
        <v>12972</v>
      </c>
      <c r="B2938" t="s">
        <v>2889</v>
      </c>
      <c r="C2938" t="str">
        <f t="shared" si="45"/>
        <v>12972 - BATERIA VRLA (GTI 7HBS) 7AH BURGMAN 125/PRIMA150/DAFRA CITYCLASS 200</v>
      </c>
    </row>
    <row r="2939" spans="1:3" x14ac:dyDescent="0.25">
      <c r="A2939">
        <v>12975</v>
      </c>
      <c r="B2939" t="s">
        <v>2890</v>
      </c>
      <c r="C2939" t="str">
        <f t="shared" si="45"/>
        <v>12975 - DISCO FREIO DIANT YBR 125/150 FACTOR 16~/FAZER 150 14~ (1ST–F582U–00)</v>
      </c>
    </row>
    <row r="2940" spans="1:3" x14ac:dyDescent="0.25">
      <c r="A2940">
        <v>12976</v>
      </c>
      <c r="B2940" t="s">
        <v>2891</v>
      </c>
      <c r="C2940" t="str">
        <f t="shared" si="45"/>
        <v>12976 - CUBO/TAMBOR RODA TRASEIRO TRAS NXR BROS 160/XRE 190 (DISCO)</v>
      </c>
    </row>
    <row r="2941" spans="1:3" x14ac:dyDescent="0.25">
      <c r="A2941">
        <v>12977</v>
      </c>
      <c r="B2941" t="s">
        <v>2892</v>
      </c>
      <c r="C2941" t="str">
        <f t="shared" si="45"/>
        <v>12977 - CUBO/TAMBOR RODA TRASEIRO XRE 300 09~/NX 400 FALCON 98~2015 S/ ABS</v>
      </c>
    </row>
    <row r="2942" spans="1:3" x14ac:dyDescent="0.25">
      <c r="A2942">
        <v>12978</v>
      </c>
      <c r="B2942" t="s">
        <v>2893</v>
      </c>
      <c r="C2942" t="str">
        <f t="shared" si="45"/>
        <v>12978 - CUBO/TAMBOR RODA TRASEIRO XTZ LANDER/TENERE 250 (TODAS)</v>
      </c>
    </row>
    <row r="2943" spans="1:3" x14ac:dyDescent="0.25">
      <c r="A2943">
        <v>12983</v>
      </c>
      <c r="B2943" t="s">
        <v>2894</v>
      </c>
      <c r="C2943" t="str">
        <f t="shared" si="45"/>
        <v>12983 - RELE PARTIDA CB 300R 09~2015/CB 250F TWISTER 16~2022/CB 300F TWISTER 23~2024 (35850-KL8-740)</v>
      </c>
    </row>
    <row r="2944" spans="1:3" x14ac:dyDescent="0.25">
      <c r="A2944">
        <v>12984</v>
      </c>
      <c r="B2944" t="s">
        <v>2895</v>
      </c>
      <c r="C2944" t="str">
        <f t="shared" si="45"/>
        <v>12984 - RELE PARTIDA YES 125 08~2016/BURGMAN 125 06~2019/INTRUDER 125 02~2016 (31800-49110/31800-49110-000)</v>
      </c>
    </row>
    <row r="2945" spans="1:3" x14ac:dyDescent="0.25">
      <c r="A2945">
        <v>12990</v>
      </c>
      <c r="B2945" t="s">
        <v>2896</v>
      </c>
      <c r="C2945" t="str">
        <f t="shared" si="45"/>
        <v>12990 - GICLEUR MARCHA LENTA N°035MM BURGMAN 125</v>
      </c>
    </row>
    <row r="2946" spans="1:3" x14ac:dyDescent="0.25">
      <c r="A2946">
        <v>12991</v>
      </c>
      <c r="B2946" t="s">
        <v>2897</v>
      </c>
      <c r="C2946" t="str">
        <f t="shared" si="45"/>
        <v>12991 - VELA IGNICAO (DR8EA-N) FAZER 250 2012~/XTZ LANDER/TENERE 250 2016~ (FLEX)</v>
      </c>
    </row>
    <row r="2947" spans="1:3" x14ac:dyDescent="0.25">
      <c r="A2947">
        <v>12994</v>
      </c>
      <c r="B2947" t="s">
        <v>2898</v>
      </c>
      <c r="C2947" t="str">
        <f t="shared" ref="C2947:C3010" si="46">CONCATENATE(A2947," - ",B2947)</f>
        <v>12994 - BUCHA BALANCA (QUADRO ELASTICO) FACTOR 125 2009/FAZER 150/YBR FACTOR 125/150 2017</v>
      </c>
    </row>
    <row r="2948" spans="1:3" x14ac:dyDescent="0.25">
      <c r="A2948">
        <v>12995</v>
      </c>
      <c r="B2948" t="s">
        <v>2899</v>
      </c>
      <c r="C2948" t="str">
        <f t="shared" si="46"/>
        <v>12995 - CHAVE CONTATO (IGNICAO) FAZER 250 11~2015 (44C-82501-00)</v>
      </c>
    </row>
    <row r="2949" spans="1:3" x14ac:dyDescent="0.25">
      <c r="A2949">
        <v>12996</v>
      </c>
      <c r="B2949" t="s">
        <v>2900</v>
      </c>
      <c r="C2949" t="str">
        <f t="shared" si="46"/>
        <v>12996 - CHAVE CONTATO (IGNICAO) CBX 250 TWISTER 06~2008/NXR150 BROS/NX400 FALCON/XR 250 TORNADO 06~2008/NXR 125</v>
      </c>
    </row>
    <row r="2950" spans="1:3" x14ac:dyDescent="0.25">
      <c r="A2950">
        <v>12999</v>
      </c>
      <c r="B2950" t="s">
        <v>2901</v>
      </c>
      <c r="C2950" t="str">
        <f t="shared" si="46"/>
        <v>12999 - CORRENTE TRANSMISSAO 428H X 132L FAZER 250 06~2017/NXR BROS 125</v>
      </c>
    </row>
    <row r="2951" spans="1:3" x14ac:dyDescent="0.25">
      <c r="A2951">
        <v>13000</v>
      </c>
      <c r="B2951" t="s">
        <v>2902</v>
      </c>
      <c r="C2951" t="str">
        <f t="shared" si="46"/>
        <v>13000 - CABO ACELERADOR TITAN 150 14~2016/FAN 125/150 ESDI 14~2018 (A)</v>
      </c>
    </row>
    <row r="2952" spans="1:3" x14ac:dyDescent="0.25">
      <c r="A2952">
        <v>13003</v>
      </c>
      <c r="B2952" t="s">
        <v>2903</v>
      </c>
      <c r="C2952" t="str">
        <f t="shared" si="46"/>
        <v>13003 - CABO ACELERADOR FAN 125 14~2015 (MAXI)</v>
      </c>
    </row>
    <row r="2953" spans="1:3" x14ac:dyDescent="0.25">
      <c r="A2953">
        <v>13006</v>
      </c>
      <c r="B2953" t="s">
        <v>2904</v>
      </c>
      <c r="C2953" t="str">
        <f t="shared" si="46"/>
        <v>13006 - CABO ACELERADOR FAN 150 ESDI/EX 2014 (MAXI) (B)</v>
      </c>
    </row>
    <row r="2954" spans="1:3" x14ac:dyDescent="0.25">
      <c r="A2954">
        <v>13007</v>
      </c>
      <c r="B2954" t="s">
        <v>2905</v>
      </c>
      <c r="C2954" t="str">
        <f t="shared" si="46"/>
        <v>13007 - ARO FAROL PRETO (C/ MOLA) YES 125</v>
      </c>
    </row>
    <row r="2955" spans="1:3" x14ac:dyDescent="0.25">
      <c r="A2955">
        <v>13008</v>
      </c>
      <c r="B2955" t="s">
        <v>2906</v>
      </c>
      <c r="C2955" t="str">
        <f t="shared" si="46"/>
        <v>13008 - BLOCO FAROL XTZ 250 LANDER 07~2018</v>
      </c>
    </row>
    <row r="2956" spans="1:3" x14ac:dyDescent="0.25">
      <c r="A2956">
        <v>13009</v>
      </c>
      <c r="B2956" t="s">
        <v>2907</v>
      </c>
      <c r="C2956" t="str">
        <f t="shared" si="46"/>
        <v>13009 - BLOCO FAROL FACTOR 150 2016/FACTOR 125I 2017</v>
      </c>
    </row>
    <row r="2957" spans="1:3" x14ac:dyDescent="0.25">
      <c r="A2957">
        <v>13010</v>
      </c>
      <c r="B2957" t="s">
        <v>2908</v>
      </c>
      <c r="C2957" t="str">
        <f t="shared" si="46"/>
        <v>13010 - CARCACA PAINEL MEIO FAZER 250 05~2010</v>
      </c>
    </row>
    <row r="2958" spans="1:3" x14ac:dyDescent="0.25">
      <c r="A2958">
        <v>13011</v>
      </c>
      <c r="B2958" t="s">
        <v>2909</v>
      </c>
      <c r="C2958" t="str">
        <f t="shared" si="46"/>
        <v>13011 - LANTERNA TRAS TITAN/FAN 125/150 1415/TITAN/FAN/START 160 16</v>
      </c>
    </row>
    <row r="2959" spans="1:3" x14ac:dyDescent="0.25">
      <c r="A2959">
        <v>13019</v>
      </c>
      <c r="B2959" t="s">
        <v>2910</v>
      </c>
      <c r="C2959" t="str">
        <f t="shared" si="46"/>
        <v>13019 - TRAVA MOTO DISCO/COROA - MEDIA VERDE LIMAO</v>
      </c>
    </row>
    <row r="2960" spans="1:3" x14ac:dyDescent="0.25">
      <c r="A2960">
        <v>13020</v>
      </c>
      <c r="B2960" t="s">
        <v>2911</v>
      </c>
      <c r="C2960" t="str">
        <f t="shared" si="46"/>
        <v>13020 - TRAVA MOTO DISCO/COROA - PEQUENA - PRATA (CROMADO)</v>
      </c>
    </row>
    <row r="2961" spans="1:3" x14ac:dyDescent="0.25">
      <c r="A2961">
        <v>13021</v>
      </c>
      <c r="B2961" t="s">
        <v>2912</v>
      </c>
      <c r="C2961" t="str">
        <f t="shared" si="46"/>
        <v>13021 - CAVALETE LATERAL C/ BORRACHA TITAN/FAN 125</v>
      </c>
    </row>
    <row r="2962" spans="1:3" x14ac:dyDescent="0.25">
      <c r="A2962">
        <v>13022</v>
      </c>
      <c r="B2962" t="s">
        <v>2913</v>
      </c>
      <c r="C2962" t="str">
        <f t="shared" si="46"/>
        <v>13022 - MESA SUPERIOR GARFO NXR BROS 150 06~2014 (PRETO)</v>
      </c>
    </row>
    <row r="2963" spans="1:3" x14ac:dyDescent="0.25">
      <c r="A2963">
        <v>13023</v>
      </c>
      <c r="B2963" t="s">
        <v>2914</v>
      </c>
      <c r="C2963" t="str">
        <f t="shared" si="46"/>
        <v>13023 - MESA SUPERIOR GARFO YES 125 (TODAS)</v>
      </c>
    </row>
    <row r="2964" spans="1:3" x14ac:dyDescent="0.25">
      <c r="A2964">
        <v>13024</v>
      </c>
      <c r="B2964" t="s">
        <v>2915</v>
      </c>
      <c r="C2964" t="str">
        <f t="shared" si="46"/>
        <v>13024 - MESA SUPERIOR GARFO TITAN/FAN/START 150 20142016</v>
      </c>
    </row>
    <row r="2965" spans="1:3" x14ac:dyDescent="0.25">
      <c r="A2965">
        <v>13025</v>
      </c>
      <c r="B2965" t="s">
        <v>2916</v>
      </c>
      <c r="C2965" t="str">
        <f t="shared" si="46"/>
        <v>13025 - MESA INFERIOR GARFO NXR BROS 125 03~05/BROS 150 03~2008 (53219-KRE-900)</v>
      </c>
    </row>
    <row r="2966" spans="1:3" x14ac:dyDescent="0.25">
      <c r="A2966">
        <v>13026</v>
      </c>
      <c r="B2966" t="s">
        <v>2917</v>
      </c>
      <c r="C2966" t="str">
        <f t="shared" si="46"/>
        <v>13026 - MESA INFERIOR GARFO TITAN/FAN/START 160 16~2023/TITAN/FAN/START 150 14~2015</v>
      </c>
    </row>
    <row r="2967" spans="1:3" x14ac:dyDescent="0.25">
      <c r="A2967">
        <v>13027</v>
      </c>
      <c r="B2967" t="s">
        <v>2918</v>
      </c>
      <c r="C2967" t="str">
        <f t="shared" si="46"/>
        <v>13027 - MESA INFERIOR GARFO TITAN/FAN 125 2009/</v>
      </c>
    </row>
    <row r="2968" spans="1:3" x14ac:dyDescent="0.25">
      <c r="A2968">
        <v>13029</v>
      </c>
      <c r="B2968" t="s">
        <v>2919</v>
      </c>
      <c r="C2968" t="str">
        <f t="shared" si="46"/>
        <v>13029 - GUIDAO S/ SUPORTE P/ PESO XTZ LANDER 250 2007 PRETO</v>
      </c>
    </row>
    <row r="2969" spans="1:3" x14ac:dyDescent="0.25">
      <c r="A2969">
        <v>13031</v>
      </c>
      <c r="B2969" t="s">
        <v>2920</v>
      </c>
      <c r="C2969" t="str">
        <f t="shared" si="46"/>
        <v>13031 - FAROL AUXILIAR/MILHA LED U5 (PAR) C/ SUPORTES + BOTAO FLASH</v>
      </c>
    </row>
    <row r="2970" spans="1:3" x14ac:dyDescent="0.25">
      <c r="A2970">
        <v>13032</v>
      </c>
      <c r="B2970" t="s">
        <v>2921</v>
      </c>
      <c r="C2970" t="str">
        <f t="shared" si="46"/>
        <v>13032 - LAMPADA FAROL H4 LED UNIVERSAL CAVALINHO (CX AZUL/ROXA)</v>
      </c>
    </row>
    <row r="2971" spans="1:3" x14ac:dyDescent="0.25">
      <c r="A2971">
        <v>13033</v>
      </c>
      <c r="B2971" t="s">
        <v>1913</v>
      </c>
      <c r="C2971" t="str">
        <f t="shared" si="46"/>
        <v>13033 - CAIXA DIRECAO ESFERA TITAN/FAN 125/150/160 (TODAS)</v>
      </c>
    </row>
    <row r="2972" spans="1:3" x14ac:dyDescent="0.25">
      <c r="A2972">
        <v>13034</v>
      </c>
      <c r="B2972" t="s">
        <v>2922</v>
      </c>
      <c r="C2972" t="str">
        <f t="shared" si="46"/>
        <v>13034 - RETROVISOR EVOKE ABS MINI CROMAD (PAR HONDA)</v>
      </c>
    </row>
    <row r="2973" spans="1:3" x14ac:dyDescent="0.25">
      <c r="A2973">
        <v>13035</v>
      </c>
      <c r="B2973" t="s">
        <v>2923</v>
      </c>
      <c r="C2973" t="str">
        <f t="shared" si="46"/>
        <v>13035 - RETROVISOR EVOKE ABS MINI CROMADO (PAR YAMAHA)</v>
      </c>
    </row>
    <row r="2974" spans="1:3" x14ac:dyDescent="0.25">
      <c r="A2974">
        <v>13036</v>
      </c>
      <c r="B2974" t="s">
        <v>2924</v>
      </c>
      <c r="C2974" t="str">
        <f t="shared" si="46"/>
        <v>13036 - RETROVISOR EVOKE ABS MINI PRETO (PAR HONDA)</v>
      </c>
    </row>
    <row r="2975" spans="1:3" x14ac:dyDescent="0.25">
      <c r="A2975">
        <v>13037</v>
      </c>
      <c r="B2975" t="s">
        <v>2925</v>
      </c>
      <c r="C2975" t="str">
        <f t="shared" si="46"/>
        <v>13037 - RETROVISOR EVOKE ABS MINI VERMEL (PAR HONDA)</v>
      </c>
    </row>
    <row r="2976" spans="1:3" x14ac:dyDescent="0.25">
      <c r="A2976">
        <v>13039</v>
      </c>
      <c r="B2976" t="s">
        <v>2926</v>
      </c>
      <c r="C2976" t="str">
        <f t="shared" si="46"/>
        <v>13039 - ARANHA (REDE) CAPACETE UNIV 35X35 AZUL</v>
      </c>
    </row>
    <row r="2977" spans="1:3" x14ac:dyDescent="0.25">
      <c r="A2977">
        <v>13040</v>
      </c>
      <c r="B2977" t="s">
        <v>2927</v>
      </c>
      <c r="C2977" t="str">
        <f t="shared" si="46"/>
        <v>13040 - ARANHA (REDE) CAPACETE UNIV 35X35 VERMELHA</v>
      </c>
    </row>
    <row r="2978" spans="1:3" x14ac:dyDescent="0.25">
      <c r="A2978">
        <v>13041</v>
      </c>
      <c r="B2978" t="s">
        <v>2928</v>
      </c>
      <c r="C2978" t="str">
        <f t="shared" si="46"/>
        <v>13041 - ARANHA (REDE) CAPACETE UNIV 45X45 AZUL</v>
      </c>
    </row>
    <row r="2979" spans="1:3" x14ac:dyDescent="0.25">
      <c r="A2979">
        <v>13042</v>
      </c>
      <c r="B2979" t="s">
        <v>2929</v>
      </c>
      <c r="C2979" t="str">
        <f t="shared" si="46"/>
        <v>13042 - ARANHA (REDE) CAPACETE UNIV 45X45 VERMELHA</v>
      </c>
    </row>
    <row r="2980" spans="1:3" x14ac:dyDescent="0.25">
      <c r="A2980">
        <v>13043</v>
      </c>
      <c r="B2980" t="s">
        <v>2930</v>
      </c>
      <c r="C2980" t="str">
        <f t="shared" si="46"/>
        <v>13043 - RELACAO COMPLETA C/ RETENTOR CB 250F TWISTER 2016 (40Z X 13Z - 520HOX110L) (1045) TOP</v>
      </c>
    </row>
    <row r="2981" spans="1:3" x14ac:dyDescent="0.25">
      <c r="A2981">
        <v>13047</v>
      </c>
      <c r="B2981" t="s">
        <v>2931</v>
      </c>
      <c r="C2981" t="str">
        <f t="shared" si="46"/>
        <v>13047 - RELACAO COMPLETA C/ RETENTOR NXR BROS 150 03~2015 (50Z X 17Z - 428HOX130L)</v>
      </c>
    </row>
    <row r="2982" spans="1:3" x14ac:dyDescent="0.25">
      <c r="A2982">
        <v>13049</v>
      </c>
      <c r="B2982" t="s">
        <v>2932</v>
      </c>
      <c r="C2982" t="str">
        <f t="shared" si="46"/>
        <v>13049 - RELACAO COMPLETA C/ RETENTOR NXR BROS 160/XRE 190 2015</v>
      </c>
    </row>
    <row r="2983" spans="1:3" x14ac:dyDescent="0.25">
      <c r="A2983">
        <v>13050</v>
      </c>
      <c r="B2983" t="s">
        <v>2933</v>
      </c>
      <c r="C2983" t="str">
        <f t="shared" si="46"/>
        <v>13050 - RELACAO COMPLETA C/ RETENTOR XRE 300 09~2022 (39Z X 13Z - 520HOX104L) (1045)</v>
      </c>
    </row>
    <row r="2984" spans="1:3" x14ac:dyDescent="0.25">
      <c r="A2984">
        <v>13051</v>
      </c>
      <c r="B2984" t="s">
        <v>2934</v>
      </c>
      <c r="C2984" t="str">
        <f t="shared" si="46"/>
        <v>13051 - RELACAO COMPLETA C/ RETENTOR KAWASAKI NINJA 250/300/400 (43Z X 14Z - 520HOX106L) TOP</v>
      </c>
    </row>
    <row r="2985" spans="1:3" x14ac:dyDescent="0.25">
      <c r="A2985">
        <v>13052</v>
      </c>
      <c r="B2985" t="s">
        <v>2935</v>
      </c>
      <c r="C2985" t="str">
        <f t="shared" si="46"/>
        <v>13052 - RELACAO COMPLETA C/ RETENTOR NINJA 250/300R/Z300 (42Z X 14Z - 520HX106L)</v>
      </c>
    </row>
    <row r="2986" spans="1:3" x14ac:dyDescent="0.25">
      <c r="A2986">
        <v>13053</v>
      </c>
      <c r="B2986" t="s">
        <v>2936</v>
      </c>
      <c r="C2986" t="str">
        <f t="shared" si="46"/>
        <v>13053 - RELACAO COMPLETA C/ RETENTOR MT 03/R3 300 16~2024 (45Z X 14Z- 520HOX112L) (1040) TOP</v>
      </c>
    </row>
    <row r="2987" spans="1:3" x14ac:dyDescent="0.25">
      <c r="A2987">
        <v>13054</v>
      </c>
      <c r="B2987" t="s">
        <v>2937</v>
      </c>
      <c r="C2987" t="str">
        <f t="shared" si="46"/>
        <v>13054 - RELACAO COMPLETA C/ RETENTOR XTZ 250 LANDER 06~2008 (46Z X 15Z - 428HOX130L) (1045) TOP</v>
      </c>
    </row>
    <row r="2988" spans="1:3" x14ac:dyDescent="0.25">
      <c r="A2988">
        <v>13055</v>
      </c>
      <c r="B2988" t="s">
        <v>2938</v>
      </c>
      <c r="C2988" t="str">
        <f t="shared" si="46"/>
        <v>13055 - RELACAO COMPLETA C/ RETENTOR XTZ 250 TENERE/XTZ 250 LANDER 09~22 (40Z X 13Z - 520HOX106L) (1045)</v>
      </c>
    </row>
    <row r="2989" spans="1:3" x14ac:dyDescent="0.25">
      <c r="A2989">
        <v>13058</v>
      </c>
      <c r="B2989" t="s">
        <v>2939</v>
      </c>
      <c r="C2989" t="str">
        <f t="shared" si="46"/>
        <v>13058 - RELACAO COMPLETA C/ RETENTOR FAZER 250 2018~ (46Z X 15Z - 428HOX136L) (1045) TOP</v>
      </c>
    </row>
    <row r="2990" spans="1:3" x14ac:dyDescent="0.25">
      <c r="A2990">
        <v>13062</v>
      </c>
      <c r="B2990" t="s">
        <v>2940</v>
      </c>
      <c r="C2990" t="str">
        <f t="shared" si="46"/>
        <v>13062 - RELACAO COMPLETA SUNDOWN MAX 125/HUNTER 125 ACO (1045)</v>
      </c>
    </row>
    <row r="2991" spans="1:3" x14ac:dyDescent="0.25">
      <c r="A2991">
        <v>13063</v>
      </c>
      <c r="B2991" t="s">
        <v>2941</v>
      </c>
      <c r="C2991" t="str">
        <f t="shared" si="46"/>
        <v>13063 - CAMARA AR 110/80-14; 90/100-14  BIZ 100/125 (REFORCADA)</v>
      </c>
    </row>
    <row r="2992" spans="1:3" x14ac:dyDescent="0.25">
      <c r="A2992">
        <v>13064</v>
      </c>
      <c r="B2992" t="s">
        <v>2942</v>
      </c>
      <c r="C2992" t="str">
        <f t="shared" si="46"/>
        <v>13064 - CABO ACELERADOR NXR 125 BROS 03~2012</v>
      </c>
    </row>
    <row r="2993" spans="1:3" x14ac:dyDescent="0.25">
      <c r="A2993">
        <v>13065</v>
      </c>
      <c r="B2993" t="s">
        <v>2943</v>
      </c>
      <c r="C2993" t="str">
        <f t="shared" si="46"/>
        <v>13065 - CABO ACELERADOR NXR 150 BROS 09~2015</v>
      </c>
    </row>
    <row r="2994" spans="1:3" x14ac:dyDescent="0.25">
      <c r="A2994">
        <v>13066</v>
      </c>
      <c r="B2994" t="s">
        <v>2944</v>
      </c>
      <c r="C2994" t="str">
        <f t="shared" si="46"/>
        <v>13066 - CABO ACELERADOR TITAN 150 09~2013 MIX</v>
      </c>
    </row>
    <row r="2995" spans="1:3" x14ac:dyDescent="0.25">
      <c r="A2995">
        <v>13067</v>
      </c>
      <c r="B2995" t="s">
        <v>2945</v>
      </c>
      <c r="C2995" t="str">
        <f t="shared" si="46"/>
        <v>13067 - CABO ACELERADOR XTZ 125 03~2008</v>
      </c>
    </row>
    <row r="2996" spans="1:3" x14ac:dyDescent="0.25">
      <c r="A2996">
        <v>13068</v>
      </c>
      <c r="B2996" t="s">
        <v>2946</v>
      </c>
      <c r="C2996" t="str">
        <f t="shared" si="46"/>
        <v>13068 - CABO VELOCIMETRO TITAN 150 04~2008/FAN 125 2009~</v>
      </c>
    </row>
    <row r="2997" spans="1:3" x14ac:dyDescent="0.25">
      <c r="A2997">
        <v>13069</v>
      </c>
      <c r="B2997" t="s">
        <v>2947</v>
      </c>
      <c r="C2997" t="str">
        <f t="shared" si="46"/>
        <v>13069 - CABO VELOCIMETRO TITAN/FAN 125 ES 00~2002</v>
      </c>
    </row>
    <row r="2998" spans="1:3" x14ac:dyDescent="0.25">
      <c r="A2998">
        <v>13070</v>
      </c>
      <c r="B2998" t="s">
        <v>2948</v>
      </c>
      <c r="C2998" t="str">
        <f t="shared" si="46"/>
        <v>13070 - CABO ACELERADOR NXR 125 BROS 13~2015</v>
      </c>
    </row>
    <row r="2999" spans="1:3" x14ac:dyDescent="0.25">
      <c r="A2999">
        <v>13071</v>
      </c>
      <c r="B2999" t="s">
        <v>2949</v>
      </c>
      <c r="C2999" t="str">
        <f t="shared" si="46"/>
        <v>13071 - CABO ACELERADOR XTZ 125 09~2016</v>
      </c>
    </row>
    <row r="3000" spans="1:3" x14ac:dyDescent="0.25">
      <c r="A3000">
        <v>13072</v>
      </c>
      <c r="B3000" t="s">
        <v>2950</v>
      </c>
      <c r="C3000" t="str">
        <f t="shared" si="46"/>
        <v>13072 - CABO ACELERADOR YES 125 2011~</v>
      </c>
    </row>
    <row r="3001" spans="1:3" x14ac:dyDescent="0.25">
      <c r="A3001">
        <v>13073</v>
      </c>
      <c r="B3001" t="s">
        <v>2951</v>
      </c>
      <c r="C3001" t="str">
        <f t="shared" si="46"/>
        <v>13073 - CABO VELOCIMETRO CRYPTON 100/115 ED 10~2016</v>
      </c>
    </row>
    <row r="3002" spans="1:3" x14ac:dyDescent="0.25">
      <c r="A3002">
        <v>13074</v>
      </c>
      <c r="B3002" t="s">
        <v>2952</v>
      </c>
      <c r="C3002" t="str">
        <f t="shared" si="46"/>
        <v>13074 - CABO VELOCIMETRO DAFRA KANSAS 150</v>
      </c>
    </row>
    <row r="3003" spans="1:3" x14ac:dyDescent="0.25">
      <c r="A3003">
        <v>13075</v>
      </c>
      <c r="B3003" t="s">
        <v>2953</v>
      </c>
      <c r="C3003" t="str">
        <f t="shared" si="46"/>
        <v>13075 - CABO EMBREAGEM XTZ 125 09~2016</v>
      </c>
    </row>
    <row r="3004" spans="1:3" x14ac:dyDescent="0.25">
      <c r="A3004">
        <v>13076</v>
      </c>
      <c r="B3004" t="s">
        <v>2954</v>
      </c>
      <c r="C3004" t="str">
        <f t="shared" si="46"/>
        <v>13076 - CABO EMBREAGEM GSR 150I (YES 150) 2011</v>
      </c>
    </row>
    <row r="3005" spans="1:3" x14ac:dyDescent="0.25">
      <c r="A3005">
        <v>13077</v>
      </c>
      <c r="B3005" t="s">
        <v>2955</v>
      </c>
      <c r="C3005" t="str">
        <f t="shared" si="46"/>
        <v>13077 - CABO TRAVA ASSENTO (BANCO) BIZ 125 18~2023 (77240-KSS-J31)</v>
      </c>
    </row>
    <row r="3006" spans="1:3" x14ac:dyDescent="0.25">
      <c r="A3006">
        <v>13078</v>
      </c>
      <c r="B3006" t="s">
        <v>2956</v>
      </c>
      <c r="C3006" t="str">
        <f t="shared" si="46"/>
        <v>13078 - CABO TRAVA ASSENTO (BANCO) BIZ 100 98~2005 (77240-GCE-900)</v>
      </c>
    </row>
    <row r="3007" spans="1:3" x14ac:dyDescent="0.25">
      <c r="A3007">
        <v>13079</v>
      </c>
      <c r="B3007" t="s">
        <v>2957</v>
      </c>
      <c r="C3007" t="str">
        <f t="shared" si="46"/>
        <v>13079 - CABO EMBREAGEM TITAN/FAN/START 160 2016</v>
      </c>
    </row>
    <row r="3008" spans="1:3" x14ac:dyDescent="0.25">
      <c r="A3008">
        <v>13080</v>
      </c>
      <c r="B3008" t="s">
        <v>2958</v>
      </c>
      <c r="C3008" t="str">
        <f t="shared" si="46"/>
        <v>13080 - CABO EMBREAGEM XTZ 125 03~2008</v>
      </c>
    </row>
    <row r="3009" spans="1:3" x14ac:dyDescent="0.25">
      <c r="A3009">
        <v>13081</v>
      </c>
      <c r="B3009" t="s">
        <v>2959</v>
      </c>
      <c r="C3009" t="str">
        <f t="shared" si="46"/>
        <v>13081 - CABO VELOCIMETRO XTZ 125 03~2016</v>
      </c>
    </row>
    <row r="3010" spans="1:3" x14ac:dyDescent="0.25">
      <c r="A3010">
        <v>13082</v>
      </c>
      <c r="B3010" t="s">
        <v>2960</v>
      </c>
      <c r="C3010" t="str">
        <f t="shared" si="46"/>
        <v>13082 - CABO VELOCIMETRO DAFRA SPEED 150</v>
      </c>
    </row>
    <row r="3011" spans="1:3" x14ac:dyDescent="0.25">
      <c r="A3011">
        <v>13083</v>
      </c>
      <c r="B3011" t="s">
        <v>2961</v>
      </c>
      <c r="C3011" t="str">
        <f t="shared" ref="C3011:C3074" si="47">CONCATENATE(A3011," - ",B3011)</f>
        <v>13083 - LAMPADA PAINEL ESMAGADA T10 12V 3.4W T10 (UNID) (CRISTAL)</v>
      </c>
    </row>
    <row r="3012" spans="1:3" x14ac:dyDescent="0.25">
      <c r="A3012">
        <v>13085</v>
      </c>
      <c r="B3012" t="s">
        <v>2962</v>
      </c>
      <c r="C3012" t="str">
        <f t="shared" si="47"/>
        <v>13085 - CAPACETE EBF NEW 7 SOLID - BRANCO (56)</v>
      </c>
    </row>
    <row r="3013" spans="1:3" x14ac:dyDescent="0.25">
      <c r="A3013">
        <v>13096</v>
      </c>
      <c r="B3013" t="s">
        <v>2963</v>
      </c>
      <c r="C3013" t="str">
        <f t="shared" si="47"/>
        <v>13096 - CAPACETE EBF NEW 7 SOLID - BRANCO (58)</v>
      </c>
    </row>
    <row r="3014" spans="1:3" x14ac:dyDescent="0.25">
      <c r="A3014">
        <v>13097</v>
      </c>
      <c r="B3014" t="s">
        <v>2964</v>
      </c>
      <c r="C3014" t="str">
        <f t="shared" si="47"/>
        <v>13097 - CAPACETE EBF NEW 7 SOLID - BRANCO (60)</v>
      </c>
    </row>
    <row r="3015" spans="1:3" x14ac:dyDescent="0.25">
      <c r="A3015">
        <v>13098</v>
      </c>
      <c r="B3015" t="s">
        <v>2965</v>
      </c>
      <c r="C3015" t="str">
        <f t="shared" si="47"/>
        <v>13098 - CAPACETE EBF NEW 7 SOLID - VERMELHO (56)</v>
      </c>
    </row>
    <row r="3016" spans="1:3" x14ac:dyDescent="0.25">
      <c r="A3016">
        <v>13101</v>
      </c>
      <c r="B3016" t="s">
        <v>2966</v>
      </c>
      <c r="C3016" t="str">
        <f t="shared" si="47"/>
        <v>13101 - CAPACETE EBF NEW 7 SOLID - CHUMBO (56)</v>
      </c>
    </row>
    <row r="3017" spans="1:3" x14ac:dyDescent="0.25">
      <c r="A3017">
        <v>13106</v>
      </c>
      <c r="B3017" t="s">
        <v>2967</v>
      </c>
      <c r="C3017" t="str">
        <f t="shared" si="47"/>
        <v>13106 - CAPACETE EBF NEW 7 SOLID - PRETO (60)</v>
      </c>
    </row>
    <row r="3018" spans="1:3" x14ac:dyDescent="0.25">
      <c r="A3018">
        <v>13111</v>
      </c>
      <c r="B3018" t="s">
        <v>2968</v>
      </c>
      <c r="C3018" t="str">
        <f t="shared" si="47"/>
        <v>13111 - CAPACETE EBF NEW 7 SOLID - PRETO FOSCO (58)</v>
      </c>
    </row>
    <row r="3019" spans="1:3" x14ac:dyDescent="0.25">
      <c r="A3019">
        <v>13112</v>
      </c>
      <c r="B3019" t="s">
        <v>2969</v>
      </c>
      <c r="C3019" t="str">
        <f t="shared" si="47"/>
        <v>13112 - PISCA YES 125 LARANJA UNIV</v>
      </c>
    </row>
    <row r="3020" spans="1:3" x14ac:dyDescent="0.25">
      <c r="A3020">
        <v>13113</v>
      </c>
      <c r="B3020" t="s">
        <v>2970</v>
      </c>
      <c r="C3020" t="str">
        <f t="shared" si="47"/>
        <v>13113 - MANOPLA (PAR) ESPORTIVA SATURNO VERMELHA</v>
      </c>
    </row>
    <row r="3021" spans="1:3" x14ac:dyDescent="0.25">
      <c r="A3021">
        <v>13114</v>
      </c>
      <c r="B3021" t="s">
        <v>2971</v>
      </c>
      <c r="C3021" t="str">
        <f t="shared" si="47"/>
        <v>13114 - MANOPLA (PAR) ESPORTIVA SATURNO AZUL</v>
      </c>
    </row>
    <row r="3022" spans="1:3" x14ac:dyDescent="0.25">
      <c r="A3022">
        <v>13115</v>
      </c>
      <c r="B3022" t="s">
        <v>2972</v>
      </c>
      <c r="C3022" t="str">
        <f t="shared" si="47"/>
        <v>13115 - MANOPLA (PAR) ESPORTIVA SATURNO DOURADA</v>
      </c>
    </row>
    <row r="3023" spans="1:3" x14ac:dyDescent="0.25">
      <c r="A3023">
        <v>13116</v>
      </c>
      <c r="B3023" t="s">
        <v>2973</v>
      </c>
      <c r="C3023" t="str">
        <f t="shared" si="47"/>
        <v>13116 - BOMBA COMBUSTIVEL BIZ 110 2016</v>
      </c>
    </row>
    <row r="3024" spans="1:3" x14ac:dyDescent="0.25">
      <c r="A3024">
        <v>13117</v>
      </c>
      <c r="B3024" t="s">
        <v>2974</v>
      </c>
      <c r="C3024" t="str">
        <f t="shared" si="47"/>
        <v>13117 - BOMBA COMBUSTIVEL CB 300R 2013/ FLEX</v>
      </c>
    </row>
    <row r="3025" spans="1:3" x14ac:dyDescent="0.25">
      <c r="A3025">
        <v>13118</v>
      </c>
      <c r="B3025" t="s">
        <v>2975</v>
      </c>
      <c r="C3025" t="str">
        <f t="shared" si="47"/>
        <v>13118 - BOMBA COMBUSTIVEL NXR BROS 150 2009/XRE 300 09~2012 (GASOLINA) (16700-KRE-B01/16700-KWT-901)</v>
      </c>
    </row>
    <row r="3026" spans="1:3" x14ac:dyDescent="0.25">
      <c r="A3026">
        <v>13119</v>
      </c>
      <c r="B3026" t="s">
        <v>2976</v>
      </c>
      <c r="C3026" t="str">
        <f t="shared" si="47"/>
        <v>13119 - BOMBA COMBUSTIVEL PCX 150 2014</v>
      </c>
    </row>
    <row r="3027" spans="1:3" x14ac:dyDescent="0.25">
      <c r="A3027">
        <v>13120</v>
      </c>
      <c r="B3027" t="s">
        <v>2977</v>
      </c>
      <c r="C3027" t="str">
        <f t="shared" si="47"/>
        <v>13120 - BOMBA COMBUSTIVEL XRE 300 FLEX 2013</v>
      </c>
    </row>
    <row r="3028" spans="1:3" x14ac:dyDescent="0.25">
      <c r="A3028">
        <v>13121</v>
      </c>
      <c r="B3028" t="s">
        <v>2978</v>
      </c>
      <c r="C3028" t="str">
        <f t="shared" si="47"/>
        <v>13121 - BOMBA COMBUSTIVEL XTZ LANDER/TENERE 250 06~2015 (4B4-13910-00)</v>
      </c>
    </row>
    <row r="3029" spans="1:3" x14ac:dyDescent="0.25">
      <c r="A3029">
        <v>13122</v>
      </c>
      <c r="B3029" t="s">
        <v>2979</v>
      </c>
      <c r="C3029" t="str">
        <f t="shared" si="47"/>
        <v>13122 - BOMBA COMBUSTIVEL FAZER 150 2014~/FACTOR 150 2016~/FACTOR 125 2017~ (1ST–E3907–01)</v>
      </c>
    </row>
    <row r="3030" spans="1:3" x14ac:dyDescent="0.25">
      <c r="A3030">
        <v>13123</v>
      </c>
      <c r="B3030" t="s">
        <v>2980</v>
      </c>
      <c r="C3030" t="str">
        <f t="shared" si="47"/>
        <v>13123 - BOMBA COMBUSTIVEL FAZER 250 16~2017 BLUE FLEX</v>
      </c>
    </row>
    <row r="3031" spans="1:3" x14ac:dyDescent="0.25">
      <c r="A3031">
        <v>13124</v>
      </c>
      <c r="B3031" t="s">
        <v>2981</v>
      </c>
      <c r="C3031" t="str">
        <f t="shared" si="47"/>
        <v>13124 - CDI YBR 125 FACTOR/XTZ 125 09~2010</v>
      </c>
    </row>
    <row r="3032" spans="1:3" x14ac:dyDescent="0.25">
      <c r="A3032">
        <v>13125</v>
      </c>
      <c r="B3032" t="s">
        <v>2982</v>
      </c>
      <c r="C3032" t="str">
        <f t="shared" si="47"/>
        <v>13125 - CDI (MODULO INJECAO) FACTOR 125 11~2016/XTZ 125 11~16 (18D-H5540-10)</v>
      </c>
    </row>
    <row r="3033" spans="1:3" x14ac:dyDescent="0.25">
      <c r="A3033">
        <v>13126</v>
      </c>
      <c r="B3033" t="s">
        <v>2983</v>
      </c>
      <c r="C3033" t="str">
        <f t="shared" si="47"/>
        <v>13126 - ESTATOR BIZ 100 ES 2013 (31120-K19-912)</v>
      </c>
    </row>
    <row r="3034" spans="1:3" x14ac:dyDescent="0.25">
      <c r="A3034">
        <v>13127</v>
      </c>
      <c r="B3034" t="s">
        <v>2984</v>
      </c>
      <c r="C3034" t="str">
        <f t="shared" si="47"/>
        <v>13127 - ESTATOR BIZ 125 FLEX 11~2017 (31120-KSS-C01)</v>
      </c>
    </row>
    <row r="3035" spans="1:3" x14ac:dyDescent="0.25">
      <c r="A3035">
        <v>13128</v>
      </c>
      <c r="B3035" t="s">
        <v>2985</v>
      </c>
      <c r="C3035" t="str">
        <f t="shared" si="47"/>
        <v>13128 - ESTATOR BIZ 125 06~2008 ES/KS (31120-KSS-901)</v>
      </c>
    </row>
    <row r="3036" spans="1:3" x14ac:dyDescent="0.25">
      <c r="A3036">
        <v>13129</v>
      </c>
      <c r="B3036" t="s">
        <v>2986</v>
      </c>
      <c r="C3036" t="str">
        <f t="shared" si="47"/>
        <v>13129 - ESTATOR BIZ 125 KS/ES 092010 (31120-KSS-B31)</v>
      </c>
    </row>
    <row r="3037" spans="1:3" x14ac:dyDescent="0.25">
      <c r="A3037">
        <v>13130</v>
      </c>
      <c r="B3037" t="s">
        <v>2987</v>
      </c>
      <c r="C3037" t="str">
        <f t="shared" si="47"/>
        <v>13130 - ESTATOR BURGMAN 125 2011</v>
      </c>
    </row>
    <row r="3038" spans="1:3" x14ac:dyDescent="0.25">
      <c r="A3038">
        <v>13131</v>
      </c>
      <c r="B3038" t="s">
        <v>2988</v>
      </c>
      <c r="C3038" t="str">
        <f t="shared" si="47"/>
        <v>13131 - ESTATOR BIZ 100 KS 98~2005 (PARTIDA PEDAL) (31120-GCE-901)</v>
      </c>
    </row>
    <row r="3039" spans="1:3" x14ac:dyDescent="0.25">
      <c r="A3039">
        <v>13132</v>
      </c>
      <c r="B3039" t="s">
        <v>2989</v>
      </c>
      <c r="C3039" t="str">
        <f t="shared" si="47"/>
        <v>13132 - ESTATOR FAN 125 09~2015 ES/ESD/KS/CARGO 125 09~2015 ES/KS (31120-KWG-601)</v>
      </c>
    </row>
    <row r="3040" spans="1:3" x14ac:dyDescent="0.25">
      <c r="A3040">
        <v>13133</v>
      </c>
      <c r="B3040" t="s">
        <v>2990</v>
      </c>
      <c r="C3040" t="str">
        <f t="shared" si="47"/>
        <v>13133 - ESTATOR FAN 125I/FAN 125 KS/CARGO 16~2018</v>
      </c>
    </row>
    <row r="3041" spans="1:3" x14ac:dyDescent="0.25">
      <c r="A3041">
        <v>13134</v>
      </c>
      <c r="B3041" t="s">
        <v>2991</v>
      </c>
      <c r="C3041" t="str">
        <f t="shared" si="47"/>
        <v>13134 - ESTATOR TITAN/FAN/START 150 14~2015/TITAN/FAN/START/CARGO 160 16~2024 (31120-KVS-F02 31120-KVS-J01)</v>
      </c>
    </row>
    <row r="3042" spans="1:3" x14ac:dyDescent="0.25">
      <c r="A3042">
        <v>13135</v>
      </c>
      <c r="B3042" t="s">
        <v>2992</v>
      </c>
      <c r="C3042" t="str">
        <f t="shared" si="47"/>
        <v>13135 - ESTATOR TITAN/FAN 150 09~2013 (31120-KVS-851/31120-KVS-601)</v>
      </c>
    </row>
    <row r="3043" spans="1:3" x14ac:dyDescent="0.25">
      <c r="A3043">
        <v>13136</v>
      </c>
      <c r="B3043" t="s">
        <v>2993</v>
      </c>
      <c r="C3043" t="str">
        <f t="shared" si="47"/>
        <v>13136 - ESTATOR FAZER 250 05~2010/FAZER 250 FZ25 2018~/XTZ LANDER 250 07~2024 (1S4-H1410-00/4B4-H1410-00)</v>
      </c>
    </row>
    <row r="3044" spans="1:3" x14ac:dyDescent="0.25">
      <c r="A3044">
        <v>13137</v>
      </c>
      <c r="B3044" t="s">
        <v>2991</v>
      </c>
      <c r="C3044" t="str">
        <f t="shared" si="47"/>
        <v>13137 - ESTATOR TITAN/FAN/START 150 14~2015/TITAN/FAN/START/CARGO 160 16~2024 (31120-KVS-F02 31120-KVS-J01)</v>
      </c>
    </row>
    <row r="3045" spans="1:3" x14ac:dyDescent="0.25">
      <c r="A3045">
        <v>13138</v>
      </c>
      <c r="B3045" t="s">
        <v>2994</v>
      </c>
      <c r="C3045" t="str">
        <f t="shared" si="47"/>
        <v>13138 - ESTATOR NX 400 FALCON 99~2008 (31120-MCG-003/31120-MCG-940/31120-MCG-941)</v>
      </c>
    </row>
    <row r="3046" spans="1:3" x14ac:dyDescent="0.25">
      <c r="A3046">
        <v>13139</v>
      </c>
      <c r="B3046" t="s">
        <v>2995</v>
      </c>
      <c r="C3046" t="str">
        <f t="shared" si="47"/>
        <v>13139 - ESTATOR NXR BROS 160 15~2024 (31120-KRE-K01/31120-KRE-G01)</v>
      </c>
    </row>
    <row r="3047" spans="1:3" x14ac:dyDescent="0.25">
      <c r="A3047">
        <v>13141</v>
      </c>
      <c r="B3047" t="s">
        <v>2996</v>
      </c>
      <c r="C3047" t="str">
        <f t="shared" si="47"/>
        <v>13141 - ESTATOR FACTOR 125 11~2013</v>
      </c>
    </row>
    <row r="3048" spans="1:3" x14ac:dyDescent="0.25">
      <c r="A3048">
        <v>13142</v>
      </c>
      <c r="B3048" t="s">
        <v>2997</v>
      </c>
      <c r="C3048" t="str">
        <f t="shared" si="47"/>
        <v>13142 - ESTATOR FAZER 150 14~2024/FACTOR 125/150 16~2024/XTZ CROSSER 150 15~2024</v>
      </c>
    </row>
    <row r="3049" spans="1:3" x14ac:dyDescent="0.25">
      <c r="A3049">
        <v>13143</v>
      </c>
      <c r="B3049" t="s">
        <v>2998</v>
      </c>
      <c r="C3049" t="str">
        <f t="shared" si="47"/>
        <v>13143 - ESTATOR YBR 125 FACTOR 125/XTZ 125 06~2010 (5HH-H1410-10/5RM-H1410-00)</v>
      </c>
    </row>
    <row r="3050" spans="1:3" x14ac:dyDescent="0.25">
      <c r="A3050">
        <v>13144</v>
      </c>
      <c r="B3050" t="s">
        <v>2999</v>
      </c>
      <c r="C3050" t="str">
        <f t="shared" si="47"/>
        <v>13144 - COLETOR ADMISSAO TITAN 150 04~2008 S/ PINO</v>
      </c>
    </row>
    <row r="3051" spans="1:3" x14ac:dyDescent="0.25">
      <c r="A3051">
        <v>13145</v>
      </c>
      <c r="B3051" t="s">
        <v>3000</v>
      </c>
      <c r="C3051" t="str">
        <f t="shared" si="47"/>
        <v>13145 - TORNEIRA GASOLINA TITAN 150 04~2008</v>
      </c>
    </row>
    <row r="3052" spans="1:3" x14ac:dyDescent="0.25">
      <c r="A3052">
        <v>13146</v>
      </c>
      <c r="B3052" t="s">
        <v>3001</v>
      </c>
      <c r="C3052" t="str">
        <f t="shared" si="47"/>
        <v>13146 - TORNEIRA GASOLINA CBX 250 TWISTER/XR 250 TORNADO 01~2008 (16950-KPF-960)</v>
      </c>
    </row>
    <row r="3053" spans="1:3" x14ac:dyDescent="0.25">
      <c r="A3053">
        <v>13147</v>
      </c>
      <c r="B3053" t="s">
        <v>3002</v>
      </c>
      <c r="C3053" t="str">
        <f t="shared" si="47"/>
        <v>13147 - TORNEIRA GASOLINA  BIZ 100 98~2006/DREAM 100 C/ BUJAO</v>
      </c>
    </row>
    <row r="3054" spans="1:3" x14ac:dyDescent="0.25">
      <c r="A3054">
        <v>13148</v>
      </c>
      <c r="B3054" t="s">
        <v>2433</v>
      </c>
      <c r="C3054" t="str">
        <f t="shared" si="47"/>
        <v>13148 - COLETOR ADMISSAO NXR BROS 160</v>
      </c>
    </row>
    <row r="3055" spans="1:3" x14ac:dyDescent="0.25">
      <c r="A3055">
        <v>13149</v>
      </c>
      <c r="B3055" t="s">
        <v>3003</v>
      </c>
      <c r="C3055" t="str">
        <f t="shared" si="47"/>
        <v>13149 - PARALAMA TRASEIRO POP 110I 16~2024</v>
      </c>
    </row>
    <row r="3056" spans="1:3" x14ac:dyDescent="0.25">
      <c r="A3056">
        <v>13151</v>
      </c>
      <c r="B3056" t="s">
        <v>3004</v>
      </c>
      <c r="C3056" t="str">
        <f t="shared" si="47"/>
        <v>13151 - PARALAMA TRASEIRO TITAN/FAN/START 160 16~2024/TITAN 150 14~2015 (B) (MAIOR)</v>
      </c>
    </row>
    <row r="3057" spans="1:3" x14ac:dyDescent="0.25">
      <c r="A3057">
        <v>13152</v>
      </c>
      <c r="B3057" t="s">
        <v>3005</v>
      </c>
      <c r="C3057" t="str">
        <f t="shared" si="47"/>
        <v>13152 - ABA TANQUE FAN 160 16~2021 CINZA TORNADO METALICO (COR FAN 16)</v>
      </c>
    </row>
    <row r="3058" spans="1:3" x14ac:dyDescent="0.25">
      <c r="A3058">
        <v>13153</v>
      </c>
      <c r="B3058" t="s">
        <v>3006</v>
      </c>
      <c r="C3058" t="str">
        <f t="shared" si="47"/>
        <v>13153 - ABA TANQUE FAN 160 16~2021 CINZA UNA METALICO (COR FAN 19)</v>
      </c>
    </row>
    <row r="3059" spans="1:3" x14ac:dyDescent="0.25">
      <c r="A3059">
        <v>13154</v>
      </c>
      <c r="B3059" t="s">
        <v>3007</v>
      </c>
      <c r="C3059" t="str">
        <f t="shared" si="47"/>
        <v>13154 - ABA TANQUE FAN 160 16~2021 PRETO</v>
      </c>
    </row>
    <row r="3060" spans="1:3" x14ac:dyDescent="0.25">
      <c r="A3060">
        <v>13155</v>
      </c>
      <c r="B3060" t="s">
        <v>3008</v>
      </c>
      <c r="C3060" t="str">
        <f t="shared" si="47"/>
        <v>13155 - ABA TANQUE FAN 160 16~2021 VERMELHO GUARAU (COR FAN 17/18)</v>
      </c>
    </row>
    <row r="3061" spans="1:3" x14ac:dyDescent="0.25">
      <c r="A3061">
        <v>13156</v>
      </c>
      <c r="B3061" t="s">
        <v>3009</v>
      </c>
      <c r="C3061" t="str">
        <f t="shared" si="47"/>
        <v>13156 - ABA TANQUE FAN 160 16~2021 VERMELHO MACEIO (COR FAN 16/19/21)</v>
      </c>
    </row>
    <row r="3062" spans="1:3" x14ac:dyDescent="0.25">
      <c r="A3062">
        <v>13157</v>
      </c>
      <c r="B3062" t="s">
        <v>3010</v>
      </c>
      <c r="C3062" t="str">
        <f t="shared" si="47"/>
        <v>13157 - ABA TANQUE TITAN 160 16~2021 AZUL TWISTER PEROLIZADO (COR TITAN 18/19/20)</v>
      </c>
    </row>
    <row r="3063" spans="1:3" x14ac:dyDescent="0.25">
      <c r="A3063">
        <v>13158</v>
      </c>
      <c r="B3063" t="s">
        <v>3011</v>
      </c>
      <c r="C3063" t="str">
        <f t="shared" si="47"/>
        <v>13158 - ABA TANQUE TITAN 160 16~2021 BRANCO ROSS (COR TITAN 16~18)</v>
      </c>
    </row>
    <row r="3064" spans="1:3" x14ac:dyDescent="0.25">
      <c r="A3064">
        <v>13159</v>
      </c>
      <c r="B3064" t="s">
        <v>3012</v>
      </c>
      <c r="C3064" t="str">
        <f t="shared" si="47"/>
        <v>13159 - ABA TANQUE TITAN 160 16~2021 PRATA FORCE METALICO (COR TITAN 19)</v>
      </c>
    </row>
    <row r="3065" spans="1:3" x14ac:dyDescent="0.25">
      <c r="A3065">
        <v>13160</v>
      </c>
      <c r="B3065" t="s">
        <v>3013</v>
      </c>
      <c r="C3065" t="str">
        <f t="shared" si="47"/>
        <v>13160 - ABA TANQUE TITAN 160 16~2021 PRETO</v>
      </c>
    </row>
    <row r="3066" spans="1:3" x14ac:dyDescent="0.25">
      <c r="A3066">
        <v>13161</v>
      </c>
      <c r="B3066" t="s">
        <v>3014</v>
      </c>
      <c r="C3066" t="str">
        <f t="shared" si="47"/>
        <v>13161 - ABA TANQUE TITAN 160 16~2021 VERMELHO GUARAU (COR FAN 17/18)</v>
      </c>
    </row>
    <row r="3067" spans="1:3" x14ac:dyDescent="0.25">
      <c r="A3067">
        <v>13162</v>
      </c>
      <c r="B3067" t="s">
        <v>3015</v>
      </c>
      <c r="C3067" t="str">
        <f t="shared" si="47"/>
        <v>13162 - ABA TANQUE TITAN 160 16~2021 VERMELHO MARRAKESHI (COR TITAN 16~21)</v>
      </c>
    </row>
    <row r="3068" spans="1:3" x14ac:dyDescent="0.25">
      <c r="A3068">
        <v>13163</v>
      </c>
      <c r="B3068" t="s">
        <v>3016</v>
      </c>
      <c r="C3068" t="str">
        <f t="shared" si="47"/>
        <v>13163 - ABA TANQUE CBX TWISTER  250 06~2008 AMARELA TOPAZIO (COR ANO 07/08)</v>
      </c>
    </row>
    <row r="3069" spans="1:3" x14ac:dyDescent="0.25">
      <c r="A3069">
        <v>13164</v>
      </c>
      <c r="B3069" t="s">
        <v>3017</v>
      </c>
      <c r="C3069" t="str">
        <f t="shared" si="47"/>
        <v>13164 - ABA TANQUE CBX TWISTER  250 06~2008 PRATA FORCE METALICO (COR ANO 2006)</v>
      </c>
    </row>
    <row r="3070" spans="1:3" x14ac:dyDescent="0.25">
      <c r="A3070">
        <v>13165</v>
      </c>
      <c r="B3070" t="s">
        <v>3018</v>
      </c>
      <c r="C3070" t="str">
        <f t="shared" si="47"/>
        <v>13165 - ABA TANQUE CBX TWISTER  250 06~2008 PRATA LUMIAR METELICO (COR ANO 2008)</v>
      </c>
    </row>
    <row r="3071" spans="1:3" x14ac:dyDescent="0.25">
      <c r="A3071">
        <v>13166</v>
      </c>
      <c r="B3071" t="s">
        <v>3019</v>
      </c>
      <c r="C3071" t="str">
        <f t="shared" si="47"/>
        <v>13166 - ABA TANQUE CBX TWISTER  250 06~2008 PRETO</v>
      </c>
    </row>
    <row r="3072" spans="1:3" x14ac:dyDescent="0.25">
      <c r="A3072">
        <v>13167</v>
      </c>
      <c r="B3072" t="s">
        <v>3020</v>
      </c>
      <c r="C3072" t="str">
        <f t="shared" si="47"/>
        <v>13167 - ABA TANQUE CBX TWISTER  250 06~2008 VERMELHO GUARANA CANDY (VINHO) (COR ANO  06/07)</v>
      </c>
    </row>
    <row r="3073" spans="1:3" x14ac:dyDescent="0.25">
      <c r="A3073">
        <v>13168</v>
      </c>
      <c r="B3073" t="s">
        <v>3021</v>
      </c>
      <c r="C3073" t="str">
        <f t="shared" si="47"/>
        <v>13168 - ABA TANQUE CBX TWISTER  250 06~2008 VERMELHO MACEIO (COR ANO 2008)</v>
      </c>
    </row>
    <row r="3074" spans="1:3" x14ac:dyDescent="0.25">
      <c r="A3074">
        <v>13169</v>
      </c>
      <c r="B3074" t="s">
        <v>3022</v>
      </c>
      <c r="C3074" t="str">
        <f t="shared" si="47"/>
        <v>13169 - PARALAMA DIANTEIRO YBR 125 FACTOR 14~2016 VERMELHO (15/16)</v>
      </c>
    </row>
    <row r="3075" spans="1:3" x14ac:dyDescent="0.25">
      <c r="A3075">
        <v>13170</v>
      </c>
      <c r="B3075" t="s">
        <v>3023</v>
      </c>
      <c r="C3075" t="str">
        <f t="shared" ref="C3075:C3138" si="48">CONCATENATE(A3075," - ",B3075)</f>
        <v>13170 - PARALAMA DIANTEIRO FAZER/FACTOR 125/150 13~2022 BRANCO (C/ FURO)</v>
      </c>
    </row>
    <row r="3076" spans="1:3" x14ac:dyDescent="0.25">
      <c r="A3076">
        <v>13171</v>
      </c>
      <c r="B3076" t="s">
        <v>3024</v>
      </c>
      <c r="C3076" t="str">
        <f t="shared" si="48"/>
        <v>13171 - PARALAMA DIANTEIRO YBR 125 FACTOR 14~2016 VERMELHO (16/17)</v>
      </c>
    </row>
    <row r="3077" spans="1:3" x14ac:dyDescent="0.25">
      <c r="A3077">
        <v>13172</v>
      </c>
      <c r="B3077" t="s">
        <v>3025</v>
      </c>
      <c r="C3077" t="str">
        <f t="shared" si="48"/>
        <v>13172 - PARALAMA DIANTEIRO TITAN/FAN/START 150/160 14~2024 CINZA UNA METÁLICO (COR FAN ANO 19)</v>
      </c>
    </row>
    <row r="3078" spans="1:3" x14ac:dyDescent="0.25">
      <c r="A3078">
        <v>13173</v>
      </c>
      <c r="B3078" t="s">
        <v>3026</v>
      </c>
      <c r="C3078" t="str">
        <f t="shared" si="48"/>
        <v>13173 - PARALAMA DIANTEIRO TITAN/FAN/START 150/160 14~2024 PRATA FORCE METÁLICO (COR TITAN ANO 19)</v>
      </c>
    </row>
    <row r="3079" spans="1:3" x14ac:dyDescent="0.25">
      <c r="A3079">
        <v>13174</v>
      </c>
      <c r="B3079" t="s">
        <v>3027</v>
      </c>
      <c r="C3079" t="str">
        <f t="shared" si="48"/>
        <v>13174 - PNEU DIAN S/ CAM 130/70-B18 IRON MIDNIGH</v>
      </c>
    </row>
    <row r="3080" spans="1:3" x14ac:dyDescent="0.25">
      <c r="A3080">
        <v>13175</v>
      </c>
      <c r="B3080" t="s">
        <v>3028</v>
      </c>
      <c r="C3080" t="str">
        <f t="shared" si="48"/>
        <v>13175 - PNEU TRAS S/ CAM 170/80-B15 IRON SHADOW</v>
      </c>
    </row>
    <row r="3081" spans="1:3" x14ac:dyDescent="0.25">
      <c r="A3081">
        <v>13176</v>
      </c>
      <c r="B3081" t="s">
        <v>3029</v>
      </c>
      <c r="C3081" t="str">
        <f t="shared" si="48"/>
        <v>13176 - PNEU TRAS S/ CAM 170/70-B16 IRON MIDNIGH</v>
      </c>
    </row>
    <row r="3082" spans="1:3" x14ac:dyDescent="0.25">
      <c r="A3082">
        <v>13177</v>
      </c>
      <c r="B3082" t="s">
        <v>3030</v>
      </c>
      <c r="C3082" t="str">
        <f t="shared" si="48"/>
        <v>13177 - PNEU TRAS S/ CAM 130/90-15 IRON</v>
      </c>
    </row>
    <row r="3083" spans="1:3" x14ac:dyDescent="0.25">
      <c r="A3083">
        <v>13179</v>
      </c>
      <c r="B3083" t="s">
        <v>3031</v>
      </c>
      <c r="C3083" t="str">
        <f t="shared" si="48"/>
        <v>13179 - CDI YES 125 05~2010/INTRUDER 125 08~2010</v>
      </c>
    </row>
    <row r="3084" spans="1:3" x14ac:dyDescent="0.25">
      <c r="A3084">
        <v>13180</v>
      </c>
      <c r="B3084" t="s">
        <v>3032</v>
      </c>
      <c r="C3084" t="str">
        <f t="shared" si="48"/>
        <v>13180 - OLEO MOTOR CX 24/1L 20W50 IPIRANGA MINERAL</v>
      </c>
    </row>
    <row r="3085" spans="1:3" x14ac:dyDescent="0.25">
      <c r="A3085">
        <v>13183</v>
      </c>
      <c r="B3085" t="s">
        <v>3033</v>
      </c>
      <c r="C3085" t="str">
        <f t="shared" si="48"/>
        <v>13183 - CILINDRO MOTOR COMPLETO CB 300R/XRE 300</v>
      </c>
    </row>
    <row r="3086" spans="1:3" x14ac:dyDescent="0.25">
      <c r="A3086">
        <v>13184</v>
      </c>
      <c r="B3086" t="s">
        <v>3034</v>
      </c>
      <c r="C3086" t="str">
        <f t="shared" si="48"/>
        <v>13184 - CILINDRO MOTOR COMPLETO YES 125/INTRUDER 125 (TODAS)</v>
      </c>
    </row>
    <row r="3087" spans="1:3" x14ac:dyDescent="0.25">
      <c r="A3087">
        <v>13185</v>
      </c>
      <c r="B3087" t="s">
        <v>3035</v>
      </c>
      <c r="C3087" t="str">
        <f t="shared" si="48"/>
        <v>13185 - KIT PISTAO C/ ANEL YBR 00~2008/FACTOR 125 09~2016/XTZ 125 03~2016 0,50</v>
      </c>
    </row>
    <row r="3088" spans="1:3" x14ac:dyDescent="0.25">
      <c r="A3088">
        <v>13186</v>
      </c>
      <c r="B3088" t="s">
        <v>3036</v>
      </c>
      <c r="C3088" t="str">
        <f t="shared" si="48"/>
        <v>13186 - KIT PISTAO C/ ANEL CB 300R/XRE 300 RIK 0,75</v>
      </c>
    </row>
    <row r="3089" spans="1:3" x14ac:dyDescent="0.25">
      <c r="A3089">
        <v>13187</v>
      </c>
      <c r="B3089" t="s">
        <v>3037</v>
      </c>
      <c r="C3089" t="str">
        <f t="shared" si="48"/>
        <v>13187 - KIT PISTAO C/ ANEL CB 300R/XRE 300 RIK 0,50</v>
      </c>
    </row>
    <row r="3090" spans="1:3" x14ac:dyDescent="0.25">
      <c r="A3090">
        <v>13188</v>
      </c>
      <c r="B3090" t="s">
        <v>3038</v>
      </c>
      <c r="C3090" t="str">
        <f t="shared" si="48"/>
        <v>13188 - KIT PISTAO C/ ANEL CB 300R/XRE 300 RIK 0,25</v>
      </c>
    </row>
    <row r="3091" spans="1:3" x14ac:dyDescent="0.25">
      <c r="A3091">
        <v>13190</v>
      </c>
      <c r="B3091" t="s">
        <v>3039</v>
      </c>
      <c r="C3091" t="str">
        <f t="shared" si="48"/>
        <v>13190 - ROLAMENTO NACHI 6001-ZE</v>
      </c>
    </row>
    <row r="3092" spans="1:3" x14ac:dyDescent="0.25">
      <c r="A3092">
        <v>13191</v>
      </c>
      <c r="B3092" t="s">
        <v>3040</v>
      </c>
      <c r="C3092" t="str">
        <f t="shared" si="48"/>
        <v>13191 - ROLAMENTO NACHI 6002-ZE</v>
      </c>
    </row>
    <row r="3093" spans="1:3" x14ac:dyDescent="0.25">
      <c r="A3093">
        <v>13192</v>
      </c>
      <c r="B3093" t="s">
        <v>3041</v>
      </c>
      <c r="C3093" t="str">
        <f t="shared" si="48"/>
        <v>13192 - ROLAMENTO NACHI 6004-ZE</v>
      </c>
    </row>
    <row r="3094" spans="1:3" x14ac:dyDescent="0.25">
      <c r="A3094">
        <v>13195</v>
      </c>
      <c r="B3094" t="s">
        <v>3042</v>
      </c>
      <c r="C3094" t="str">
        <f t="shared" si="48"/>
        <v>13195 - ROLAMENTO NACHI 6202-2NSE9 C3</v>
      </c>
    </row>
    <row r="3095" spans="1:3" x14ac:dyDescent="0.25">
      <c r="A3095">
        <v>13197</v>
      </c>
      <c r="B3095" t="s">
        <v>3043</v>
      </c>
      <c r="C3095" t="str">
        <f t="shared" si="48"/>
        <v>13197 - ROLAMENTO NACHI 6202-ZE</v>
      </c>
    </row>
    <row r="3096" spans="1:3" x14ac:dyDescent="0.25">
      <c r="A3096">
        <v>13198</v>
      </c>
      <c r="B3096" t="s">
        <v>3044</v>
      </c>
      <c r="C3096" t="str">
        <f t="shared" si="48"/>
        <v>13198 - ROLAMENTO NACHI 6202-ZZE</v>
      </c>
    </row>
    <row r="3097" spans="1:3" x14ac:dyDescent="0.25">
      <c r="A3097">
        <v>13200</v>
      </c>
      <c r="B3097" t="s">
        <v>3045</v>
      </c>
      <c r="C3097" t="str">
        <f t="shared" si="48"/>
        <v>13200 - ROLAMENTO NACHI 6203-2NSE9 C3</v>
      </c>
    </row>
    <row r="3098" spans="1:3" x14ac:dyDescent="0.25">
      <c r="A3098">
        <v>13201</v>
      </c>
      <c r="B3098" t="s">
        <v>3046</v>
      </c>
      <c r="C3098" t="str">
        <f t="shared" si="48"/>
        <v>13201 - ROLAMENTO NACHI 6203-ZZE C3</v>
      </c>
    </row>
    <row r="3099" spans="1:3" x14ac:dyDescent="0.25">
      <c r="A3099">
        <v>13202</v>
      </c>
      <c r="B3099" t="s">
        <v>3047</v>
      </c>
      <c r="C3099" t="str">
        <f t="shared" si="48"/>
        <v>13202 - ROLAMENTO NACHI 6203-ZE</v>
      </c>
    </row>
    <row r="3100" spans="1:3" x14ac:dyDescent="0.25">
      <c r="A3100">
        <v>13203</v>
      </c>
      <c r="B3100" t="s">
        <v>3048</v>
      </c>
      <c r="C3100" t="str">
        <f t="shared" si="48"/>
        <v>13203 - ROLAMENTO NACHI 6204-ZE</v>
      </c>
    </row>
    <row r="3101" spans="1:3" x14ac:dyDescent="0.25">
      <c r="A3101">
        <v>13204</v>
      </c>
      <c r="B3101" t="s">
        <v>3049</v>
      </c>
      <c r="C3101" t="str">
        <f t="shared" si="48"/>
        <v>13204 - ROLAMENTO NACHI 6301-ZE</v>
      </c>
    </row>
    <row r="3102" spans="1:3" x14ac:dyDescent="0.25">
      <c r="A3102">
        <v>13205</v>
      </c>
      <c r="B3102" t="s">
        <v>3050</v>
      </c>
      <c r="C3102" t="str">
        <f t="shared" si="48"/>
        <v>13205 - ROLAMENTO NACHI 6301-NSE9</v>
      </c>
    </row>
    <row r="3103" spans="1:3" x14ac:dyDescent="0.25">
      <c r="A3103">
        <v>13206</v>
      </c>
      <c r="B3103" t="s">
        <v>3051</v>
      </c>
      <c r="C3103" t="str">
        <f t="shared" si="48"/>
        <v>13206 - ROLAMENTO NACHI 6301-ZZE</v>
      </c>
    </row>
    <row r="3104" spans="1:3" x14ac:dyDescent="0.25">
      <c r="A3104">
        <v>13207</v>
      </c>
      <c r="B3104" t="s">
        <v>3052</v>
      </c>
      <c r="C3104" t="str">
        <f t="shared" si="48"/>
        <v>13207 - ROLAMENTO NACHI 6302-2NSE9</v>
      </c>
    </row>
    <row r="3105" spans="1:3" x14ac:dyDescent="0.25">
      <c r="A3105">
        <v>13208</v>
      </c>
      <c r="B3105" t="s">
        <v>3053</v>
      </c>
      <c r="C3105" t="str">
        <f t="shared" si="48"/>
        <v>13208 - ROLAMENTO NACHI 6302-NSE9</v>
      </c>
    </row>
    <row r="3106" spans="1:3" x14ac:dyDescent="0.25">
      <c r="A3106">
        <v>13209</v>
      </c>
      <c r="B3106" t="s">
        <v>3054</v>
      </c>
      <c r="C3106" t="str">
        <f t="shared" si="48"/>
        <v>13209 - ROLAMENTO NACHI 6302-ZE</v>
      </c>
    </row>
    <row r="3107" spans="1:3" x14ac:dyDescent="0.25">
      <c r="A3107">
        <v>13210</v>
      </c>
      <c r="B3107" t="s">
        <v>3055</v>
      </c>
      <c r="C3107" t="str">
        <f t="shared" si="48"/>
        <v>13210 - ROLAMENTO NACHI 6303-2NSE9</v>
      </c>
    </row>
    <row r="3108" spans="1:3" x14ac:dyDescent="0.25">
      <c r="A3108">
        <v>13212</v>
      </c>
      <c r="B3108" t="s">
        <v>3056</v>
      </c>
      <c r="C3108" t="str">
        <f t="shared" si="48"/>
        <v>13212 - ROLAMENTO NACHI 6303-ZE</v>
      </c>
    </row>
    <row r="3109" spans="1:3" x14ac:dyDescent="0.25">
      <c r="A3109">
        <v>13213</v>
      </c>
      <c r="B3109" t="s">
        <v>3057</v>
      </c>
      <c r="C3109" t="str">
        <f t="shared" si="48"/>
        <v>13213 - ROLAMENTO VIRABREQUIM (6304 C3) BIZ/POP 100 (DIREITO/ESQUERDO)</v>
      </c>
    </row>
    <row r="3110" spans="1:3" x14ac:dyDescent="0.25">
      <c r="A3110">
        <v>13214</v>
      </c>
      <c r="B3110" t="s">
        <v>3058</v>
      </c>
      <c r="C3110" t="str">
        <f t="shared" si="48"/>
        <v>13214 - CACHIMBO (SF05FMGK) XRE 300 2016~</v>
      </c>
    </row>
    <row r="3111" spans="1:3" x14ac:dyDescent="0.25">
      <c r="A3111">
        <v>13215</v>
      </c>
      <c r="B3111" t="s">
        <v>3059</v>
      </c>
      <c r="C3111" t="str">
        <f t="shared" si="48"/>
        <v>13215 - CACHIMBO (SF05FMK) CB 250F TWISTER 2016~</v>
      </c>
    </row>
    <row r="3112" spans="1:3" x14ac:dyDescent="0.25">
      <c r="A3112">
        <v>13217</v>
      </c>
      <c r="B3112" t="s">
        <v>3060</v>
      </c>
      <c r="C3112" t="str">
        <f t="shared" si="48"/>
        <v>13217 - LAMPADA FREIO 12V 21/5W 2 POLOS CRISTAL</v>
      </c>
    </row>
    <row r="3113" spans="1:3" x14ac:dyDescent="0.25">
      <c r="A3113">
        <v>13219</v>
      </c>
      <c r="B3113" t="s">
        <v>3061</v>
      </c>
      <c r="C3113" t="str">
        <f t="shared" si="48"/>
        <v>13219 - PROTETOR MOTOR/CARENAG XRE 300 18~2022 C/ SLIDER (PRETO FOSCO)</v>
      </c>
    </row>
    <row r="3114" spans="1:3" x14ac:dyDescent="0.25">
      <c r="A3114">
        <v>13220</v>
      </c>
      <c r="B3114" t="s">
        <v>3062</v>
      </c>
      <c r="C3114" t="str">
        <f t="shared" si="48"/>
        <v>13220 - BATERIA VRLA (GTI 9BS) 9AH CB 500/XT600/CBR 600/1000/DAFRA NEXT 250/SHADOW 600/BANDIT</v>
      </c>
    </row>
    <row r="3115" spans="1:3" x14ac:dyDescent="0.25">
      <c r="A3115">
        <v>13221</v>
      </c>
      <c r="B3115" t="s">
        <v>3063</v>
      </c>
      <c r="C3115" t="str">
        <f t="shared" si="48"/>
        <v>13221 - PARAFUSO TAMPA LATERAL (PHILIPS) (DIREITO) TITAN/FAN 125/150/160</v>
      </c>
    </row>
    <row r="3116" spans="1:3" x14ac:dyDescent="0.25">
      <c r="A3116">
        <v>13222</v>
      </c>
      <c r="B3116" t="s">
        <v>3064</v>
      </c>
      <c r="C3116" t="str">
        <f t="shared" si="48"/>
        <v>13222 - PARAFUSO MANETE TITAN/FAN 125/150/160/XR 250 TORNADO/NXR BROS</v>
      </c>
    </row>
    <row r="3117" spans="1:3" x14ac:dyDescent="0.25">
      <c r="A3117">
        <v>13223</v>
      </c>
      <c r="B3117" t="s">
        <v>3065</v>
      </c>
      <c r="C3117" t="str">
        <f t="shared" si="48"/>
        <v>13223 - PARAFUSO MANETE TITAN/CG 125 1999/XL 125</v>
      </c>
    </row>
    <row r="3118" spans="1:3" x14ac:dyDescent="0.25">
      <c r="A3118">
        <v>13225</v>
      </c>
      <c r="B3118" t="s">
        <v>3066</v>
      </c>
      <c r="C3118" t="str">
        <f t="shared" si="48"/>
        <v>13225 - PARAFUSO MANETE FREIO BIZ 100/125 / DREAM 100</v>
      </c>
    </row>
    <row r="3119" spans="1:3" x14ac:dyDescent="0.25">
      <c r="A3119">
        <v>13226</v>
      </c>
      <c r="B3119" t="s">
        <v>3067</v>
      </c>
      <c r="C3119" t="str">
        <f t="shared" si="48"/>
        <v>13226 - ARRUELA BUJAO OLEO (14MM) (UNIVERSAL) ALUMINIO</v>
      </c>
    </row>
    <row r="3120" spans="1:3" x14ac:dyDescent="0.25">
      <c r="A3120">
        <v>13227</v>
      </c>
      <c r="B3120" t="s">
        <v>3068</v>
      </c>
      <c r="C3120" t="str">
        <f t="shared" si="48"/>
        <v>13227 - KIT PARAFUSO C/ PRESILHA (6MM) CARENAGEM RABETA TITAN 125/150/160/CBX 250/CB 300/XRE 300/NX 400 FALCON (TODAS)</v>
      </c>
    </row>
    <row r="3121" spans="1:3" x14ac:dyDescent="0.25">
      <c r="A3121">
        <v>13228</v>
      </c>
      <c r="B3121" t="s">
        <v>3069</v>
      </c>
      <c r="C3121" t="str">
        <f t="shared" si="48"/>
        <v>13228 - MOLA BRACO/RETORNO FREIO (TRASEIRO) (UNIVERSAL)</v>
      </c>
    </row>
    <row r="3122" spans="1:3" x14ac:dyDescent="0.25">
      <c r="A3122">
        <v>13229</v>
      </c>
      <c r="B3122" t="s">
        <v>3070</v>
      </c>
      <c r="C3122" t="str">
        <f t="shared" si="48"/>
        <v>13229 - MOLA LONA/PATIM FREIO FAZER 150/YBR 125/FACTOR 125/150//XTZ CROSSER 150/CRYPTON</v>
      </c>
    </row>
    <row r="3123" spans="1:3" x14ac:dyDescent="0.25">
      <c r="A3123">
        <v>13230</v>
      </c>
      <c r="B3123" t="s">
        <v>3071</v>
      </c>
      <c r="C3123" t="str">
        <f t="shared" si="48"/>
        <v>13230 - MOLA CAVALETE LATERAL YES 125/GSR 125/150I/INTRUDER 125</v>
      </c>
    </row>
    <row r="3124" spans="1:3" x14ac:dyDescent="0.25">
      <c r="A3124">
        <v>13231</v>
      </c>
      <c r="B3124" t="s">
        <v>3072</v>
      </c>
      <c r="C3124" t="str">
        <f t="shared" si="48"/>
        <v>13231 - MOLA PEDAL FREIO CBX 250 TWISTER/CBX STRADA 200</v>
      </c>
    </row>
    <row r="3125" spans="1:3" x14ac:dyDescent="0.25">
      <c r="A3125">
        <v>13232</v>
      </c>
      <c r="B3125" t="s">
        <v>3073</v>
      </c>
      <c r="C3125" t="str">
        <f t="shared" si="48"/>
        <v>13232 - MOLA PEDAL FREIO BIZ 100/BIZ 125/DREAM 100</v>
      </c>
    </row>
    <row r="3126" spans="1:3" x14ac:dyDescent="0.25">
      <c r="A3126">
        <v>13234</v>
      </c>
      <c r="B3126" t="s">
        <v>3074</v>
      </c>
      <c r="C3126" t="str">
        <f t="shared" si="48"/>
        <v>13234 - REPARO (PARCIAL) PINCA FREIO TITAN 125/150 2008 (1 PISTAO) (2 PCS)</v>
      </c>
    </row>
    <row r="3127" spans="1:3" x14ac:dyDescent="0.25">
      <c r="A3127">
        <v>13235</v>
      </c>
      <c r="B3127" t="s">
        <v>3075</v>
      </c>
      <c r="C3127" t="str">
        <f t="shared" si="48"/>
        <v>13235 - REPARO (PARCIAL) PINCA FREIO TITAN/FAN 125/150/160/NXR BROS 150/160/CB 300R/XRE 190/300/BIZ 125 (2 PISTOE)</v>
      </c>
    </row>
    <row r="3128" spans="1:3" x14ac:dyDescent="0.25">
      <c r="A3128">
        <v>13236</v>
      </c>
      <c r="B3128" t="s">
        <v>3076</v>
      </c>
      <c r="C3128" t="str">
        <f t="shared" si="48"/>
        <v>13236 - BLOCO FAROL XRE 300 2010</v>
      </c>
    </row>
    <row r="3129" spans="1:3" x14ac:dyDescent="0.25">
      <c r="A3129">
        <v>13237</v>
      </c>
      <c r="B3129" t="s">
        <v>3077</v>
      </c>
      <c r="C3129" t="str">
        <f t="shared" si="48"/>
        <v>13237 - BLOCO FAROL XRE 190 2016~</v>
      </c>
    </row>
    <row r="3130" spans="1:3" x14ac:dyDescent="0.25">
      <c r="A3130">
        <v>13238</v>
      </c>
      <c r="B3130" t="s">
        <v>3078</v>
      </c>
      <c r="C3130" t="str">
        <f t="shared" si="48"/>
        <v>13238 - BLOCO FAROL CB 250F TWISTER 2016~</v>
      </c>
    </row>
    <row r="3131" spans="1:3" x14ac:dyDescent="0.25">
      <c r="A3131">
        <v>13239</v>
      </c>
      <c r="B3131" t="s">
        <v>3079</v>
      </c>
      <c r="C3131" t="str">
        <f t="shared" si="48"/>
        <v>13239 - FAROL COMPLETO (KIT) (S/ TAMPA TRASEIRA) TITAN 160 16~2021 BRANCO ROSS (COR TITAN 16/17)</v>
      </c>
    </row>
    <row r="3132" spans="1:3" x14ac:dyDescent="0.25">
      <c r="A3132">
        <v>13240</v>
      </c>
      <c r="B3132" t="s">
        <v>3080</v>
      </c>
      <c r="C3132" t="str">
        <f t="shared" si="48"/>
        <v>13240 - FAROL COMPLETO (KIT) (S/ TAMPA TRASEIRA) TITAN 160 16~2021 PRETO PINTADO</v>
      </c>
    </row>
    <row r="3133" spans="1:3" x14ac:dyDescent="0.25">
      <c r="A3133">
        <v>13242</v>
      </c>
      <c r="B3133" t="s">
        <v>3081</v>
      </c>
      <c r="C3133" t="str">
        <f t="shared" si="48"/>
        <v>13242 - FAROL COMPLETO (KIT) (S/ TAMPA TRASEIRA) TITAN 160 16~2021 AZUL TWISTER (COR TITAN 18)</v>
      </c>
    </row>
    <row r="3134" spans="1:3" x14ac:dyDescent="0.25">
      <c r="A3134">
        <v>13244</v>
      </c>
      <c r="B3134" t="s">
        <v>3082</v>
      </c>
      <c r="C3134" t="str">
        <f t="shared" si="48"/>
        <v>13244 - ROLAMENTO VIRABREQUIM (28BCS18) TITAN/FAN 125 00~2008/NXR 125 BROS (DIREITO)</v>
      </c>
    </row>
    <row r="3135" spans="1:3" x14ac:dyDescent="0.25">
      <c r="A3135">
        <v>13245</v>
      </c>
      <c r="B3135" t="s">
        <v>3083</v>
      </c>
      <c r="C3135" t="str">
        <f t="shared" si="48"/>
        <v>13245 - ROLAMENTO VIRABREQUIM (28BCS18NSE 2) TITAN/FAN 125 00~2008/NXR 125 BROS (ESQUERDO)</v>
      </c>
    </row>
    <row r="3136" spans="1:3" x14ac:dyDescent="0.25">
      <c r="A3136">
        <v>13246</v>
      </c>
      <c r="B3136" t="s">
        <v>3084</v>
      </c>
      <c r="C3136" t="str">
        <f t="shared" si="48"/>
        <v>13246 - ROLAMENTO VIRABREQUIM (35BC07S58) TITAN 150/NXR 150 BROS/FAN 125 09 (ESQUERDO)</v>
      </c>
    </row>
    <row r="3137" spans="1:3" x14ac:dyDescent="0.25">
      <c r="A3137">
        <v>13247</v>
      </c>
      <c r="B3137" t="s">
        <v>3085</v>
      </c>
      <c r="C3137" t="str">
        <f t="shared" si="48"/>
        <v>13247 - ROLAMENTO VIRABREQUIM (35BC07S65NC2CS18) TITAN/FAN 160/NXR 160 BROS/XRE 190 (DIREITO/ESQUERDO)</v>
      </c>
    </row>
    <row r="3138" spans="1:3" x14ac:dyDescent="0.25">
      <c r="A3138">
        <v>13248</v>
      </c>
      <c r="B3138" t="s">
        <v>3086</v>
      </c>
      <c r="C3138" t="str">
        <f t="shared" si="48"/>
        <v>13248 - LAMPADA FAROL M5 LED BIZ 100/125/BROS 125/150/POP 100 CAVALINHO</v>
      </c>
    </row>
    <row r="3139" spans="1:3" x14ac:dyDescent="0.25">
      <c r="A3139">
        <v>13249</v>
      </c>
      <c r="B3139" t="s">
        <v>3087</v>
      </c>
      <c r="C3139" t="str">
        <f t="shared" ref="C3139:C3202" si="49">CONCATENATE(A3139," - ",B3139)</f>
        <v>13249 - LAMPADA FAROL H4 LED UNIV. (ECO) CAVALINHO (CX. AMARELA)</v>
      </c>
    </row>
    <row r="3140" spans="1:3" x14ac:dyDescent="0.25">
      <c r="A3140">
        <v>13250</v>
      </c>
      <c r="B3140" t="s">
        <v>3088</v>
      </c>
      <c r="C3140" t="str">
        <f t="shared" si="49"/>
        <v>13250 - LAMPADA FAROL H7 LED UNIVERSAL CAVALINHO ELFO (CORRENTE ALTERNADA/CONTINUA) (CX VERDE)</v>
      </c>
    </row>
    <row r="3141" spans="1:3" x14ac:dyDescent="0.25">
      <c r="A3141">
        <v>13251</v>
      </c>
      <c r="B3141" t="s">
        <v>3089</v>
      </c>
      <c r="C3141" t="str">
        <f t="shared" si="49"/>
        <v>13251 - SUPORTE CELULAR/GPS C/ CARREGADOR MODELO X (GARRA) (RETROVISOR)</v>
      </c>
    </row>
    <row r="3142" spans="1:3" x14ac:dyDescent="0.25">
      <c r="A3142">
        <v>13252</v>
      </c>
      <c r="B3142" t="s">
        <v>3090</v>
      </c>
      <c r="C3142" t="str">
        <f t="shared" si="49"/>
        <v>13252 - BENGALA (CILINDRO INTERNO) TITAN/FAN 150 04~15 (LE/LD)/TITAN/FAN 160 (LE)/START 160 (LD)/CARGO 160 (LE/LD) (USA MOLA)</v>
      </c>
    </row>
    <row r="3143" spans="1:3" x14ac:dyDescent="0.25">
      <c r="A3143">
        <v>13253</v>
      </c>
      <c r="B3143" t="s">
        <v>3091</v>
      </c>
      <c r="C3143" t="str">
        <f t="shared" si="49"/>
        <v>13253 - CAVALETE LATERAL S/ BORRACHA TITAN 125 1999/CG/ML/TURUNA/TODAY</v>
      </c>
    </row>
    <row r="3144" spans="1:3" x14ac:dyDescent="0.25">
      <c r="A3144">
        <v>13254</v>
      </c>
      <c r="B3144" t="s">
        <v>3092</v>
      </c>
      <c r="C3144" t="str">
        <f t="shared" si="49"/>
        <v>13254 - CAVALETE LATERAL S/ BORRACHA YBR FACTOR 125 2009</v>
      </c>
    </row>
    <row r="3145" spans="1:3" x14ac:dyDescent="0.25">
      <c r="A3145">
        <v>13257</v>
      </c>
      <c r="B3145" t="s">
        <v>3093</v>
      </c>
      <c r="C3145" t="str">
        <f t="shared" si="49"/>
        <v>13257 - PAINEL COMPLETO CBX 250 TWISTER 01~2008</v>
      </c>
    </row>
    <row r="3146" spans="1:3" x14ac:dyDescent="0.25">
      <c r="A3146">
        <v>13258</v>
      </c>
      <c r="B3146" t="s">
        <v>3094</v>
      </c>
      <c r="C3146" t="str">
        <f t="shared" si="49"/>
        <v>13258 - FILTRO AR CITYCOM 300I 2012/2020</v>
      </c>
    </row>
    <row r="3147" spans="1:3" x14ac:dyDescent="0.25">
      <c r="A3147">
        <v>13259</v>
      </c>
      <c r="B3147" t="s">
        <v>3095</v>
      </c>
      <c r="C3147" t="str">
        <f t="shared" si="49"/>
        <v>13259 - KIT PISTAO C/ ANEL NX400FALC KMP PREMI 0,25</v>
      </c>
    </row>
    <row r="3148" spans="1:3" x14ac:dyDescent="0.25">
      <c r="A3148">
        <v>13260</v>
      </c>
      <c r="B3148" t="s">
        <v>3096</v>
      </c>
      <c r="C3148" t="str">
        <f t="shared" si="49"/>
        <v>13260 - KIT PISTAO C/ ANEL NX400FALC KMP PREMI 0,50</v>
      </c>
    </row>
    <row r="3149" spans="1:3" x14ac:dyDescent="0.25">
      <c r="A3149">
        <v>13261</v>
      </c>
      <c r="B3149" t="s">
        <v>3097</v>
      </c>
      <c r="C3149" t="str">
        <f t="shared" si="49"/>
        <v>13261 - KIT PISTAO C/ ANEL NX400 FALCON KMP PREMIUM 1,00</v>
      </c>
    </row>
    <row r="3150" spans="1:3" x14ac:dyDescent="0.25">
      <c r="A3150">
        <v>13263</v>
      </c>
      <c r="B3150" t="s">
        <v>3098</v>
      </c>
      <c r="C3150" t="str">
        <f t="shared" si="49"/>
        <v>13263 - VELA IGNICAO (CPR8EA-9S) NX 400 FALCON 2012~</v>
      </c>
    </row>
    <row r="3151" spans="1:3" x14ac:dyDescent="0.25">
      <c r="A3151">
        <v>13264</v>
      </c>
      <c r="B3151" t="s">
        <v>3099</v>
      </c>
      <c r="C3151" t="str">
        <f t="shared" si="49"/>
        <v>13264 - ROLAMENTO NACHI 6001</v>
      </c>
    </row>
    <row r="3152" spans="1:3" x14ac:dyDescent="0.25">
      <c r="A3152">
        <v>13265</v>
      </c>
      <c r="B3152" t="s">
        <v>3100</v>
      </c>
      <c r="C3152" t="str">
        <f t="shared" si="49"/>
        <v>13265 - ROLAMENTO NACHI 6003</v>
      </c>
    </row>
    <row r="3153" spans="1:3" x14ac:dyDescent="0.25">
      <c r="A3153">
        <v>13267</v>
      </c>
      <c r="B3153" t="s">
        <v>3101</v>
      </c>
      <c r="C3153" t="str">
        <f t="shared" si="49"/>
        <v>13267 - ROLAMENTO VIRABREQUIM (6205NC C3) YBR/XTZ 125 (ESQUERDO)</v>
      </c>
    </row>
    <row r="3154" spans="1:3" x14ac:dyDescent="0.25">
      <c r="A3154">
        <v>13268</v>
      </c>
      <c r="B3154" t="s">
        <v>3102</v>
      </c>
      <c r="C3154" t="str">
        <f t="shared" si="49"/>
        <v>13268 - ROLAMENTO VIRABREQUIM (6205NC C4) YBR/XTZ 125 (DIREITO)</v>
      </c>
    </row>
    <row r="3155" spans="1:3" x14ac:dyDescent="0.25">
      <c r="A3155">
        <v>13269</v>
      </c>
      <c r="B3155" t="s">
        <v>3103</v>
      </c>
      <c r="C3155" t="str">
        <f t="shared" si="49"/>
        <v>13269 - ROLAMENTO NACHI 6005-ZZE C3</v>
      </c>
    </row>
    <row r="3156" spans="1:3" x14ac:dyDescent="0.25">
      <c r="A3156">
        <v>13270</v>
      </c>
      <c r="B3156" t="s">
        <v>3104</v>
      </c>
      <c r="C3156" t="str">
        <f t="shared" si="49"/>
        <v>13270 - ROLAMENTO VIRABREQUIM (63/28 HS C3) TITAN 125 ~1999/NXR 125 BROS/XL 125 (DIREITO)</v>
      </c>
    </row>
    <row r="3157" spans="1:3" x14ac:dyDescent="0.25">
      <c r="A3157">
        <v>13271</v>
      </c>
      <c r="B3157" t="s">
        <v>3105</v>
      </c>
      <c r="C3157" t="str">
        <f t="shared" si="49"/>
        <v>13271 - ROLAMENTO VIRABREQUIM (63/28NSL 2) TITAN 125 ~1999/NXR 125 BROS/XL 125 (ESQUERDO)</v>
      </c>
    </row>
    <row r="3158" spans="1:3" x14ac:dyDescent="0.25">
      <c r="A3158">
        <v>13273</v>
      </c>
      <c r="B3158" t="s">
        <v>3106</v>
      </c>
      <c r="C3158" t="str">
        <f t="shared" si="49"/>
        <v>13273 - PISCA LED DRL UNIVERSAL (MOD. MINI XL ADPTAVEL TITAN/FAN 125) (PAR)</v>
      </c>
    </row>
    <row r="3159" spans="1:3" x14ac:dyDescent="0.25">
      <c r="A3159">
        <v>13281</v>
      </c>
      <c r="B3159" t="s">
        <v>3107</v>
      </c>
      <c r="C3159" t="str">
        <f t="shared" si="49"/>
        <v>13281 - CABO ACELERADOR XRE 190 2016 (MAXI) (B)</v>
      </c>
    </row>
    <row r="3160" spans="1:3" x14ac:dyDescent="0.25">
      <c r="A3160">
        <v>13282</v>
      </c>
      <c r="B3160" t="s">
        <v>3108</v>
      </c>
      <c r="C3160" t="str">
        <f t="shared" si="49"/>
        <v>13282 - LAMPADA FAROL H4 LED C/ DISSIPADOR UNIVERSAL 12W SUPER BRANCA</v>
      </c>
    </row>
    <row r="3161" spans="1:3" x14ac:dyDescent="0.25">
      <c r="A3161">
        <v>13295</v>
      </c>
      <c r="B3161" t="s">
        <v>3109</v>
      </c>
      <c r="C3161" t="str">
        <f t="shared" si="49"/>
        <v>13295 - PISCA LED MODELO FLECHA/SETA UNIVERSAL (CRISTAL) (PARAFUSO) (PAR)</v>
      </c>
    </row>
    <row r="3162" spans="1:3" x14ac:dyDescent="0.25">
      <c r="A3162">
        <v>13296</v>
      </c>
      <c r="B3162" t="s">
        <v>3110</v>
      </c>
      <c r="C3162" t="str">
        <f t="shared" si="49"/>
        <v>13296 - PISCA LED SETA MOD. DUCATI UNIVERSAL (PAR)</v>
      </c>
    </row>
    <row r="3163" spans="1:3" x14ac:dyDescent="0.25">
      <c r="A3163">
        <v>13297</v>
      </c>
      <c r="B3163" t="s">
        <v>3111</v>
      </c>
      <c r="C3163" t="str">
        <f t="shared" si="49"/>
        <v>13297 - RELE PISCA LED 2 PINOS UNIVERSAL</v>
      </c>
    </row>
    <row r="3164" spans="1:3" x14ac:dyDescent="0.25">
      <c r="A3164">
        <v>13298</v>
      </c>
      <c r="B3164" t="s">
        <v>3112</v>
      </c>
      <c r="C3164" t="str">
        <f t="shared" si="49"/>
        <v>13298 - RELE PISCA LED 3 PINOS UNIVERSAL</v>
      </c>
    </row>
    <row r="3165" spans="1:3" x14ac:dyDescent="0.25">
      <c r="A3165">
        <v>13299</v>
      </c>
      <c r="B3165" t="s">
        <v>3113</v>
      </c>
      <c r="C3165" t="str">
        <f t="shared" si="49"/>
        <v>13299 - PARAFUSO PLACA (C/ LED) (ILUMINACAO) (PAR) (UNIVERSAL)</v>
      </c>
    </row>
    <row r="3166" spans="1:3" x14ac:dyDescent="0.25">
      <c r="A3166">
        <v>13302</v>
      </c>
      <c r="B3166" t="s">
        <v>3114</v>
      </c>
      <c r="C3166" t="str">
        <f t="shared" si="49"/>
        <v>13302 - CUBO/TAMBOR RODA TRASEIRO TITAN/FAN 150 04~2015/START 160</v>
      </c>
    </row>
    <row r="3167" spans="1:3" x14ac:dyDescent="0.25">
      <c r="A3167">
        <v>13305</v>
      </c>
      <c r="B3167" t="s">
        <v>3115</v>
      </c>
      <c r="C3167" t="str">
        <f t="shared" si="49"/>
        <v>13305 - PASTILHA FREIO DIANTEIRA YAMAHA FLUO 125/N-MAX 160 2017~ (C/ ABS) (URBAN TECH)</v>
      </c>
    </row>
    <row r="3168" spans="1:3" x14ac:dyDescent="0.25">
      <c r="A3168">
        <v>13306</v>
      </c>
      <c r="B3168" t="s">
        <v>3116</v>
      </c>
      <c r="C3168" t="str">
        <f t="shared" si="49"/>
        <v>13306 - PASTILHA FREIO DIANTEIRA YAMAHA FLUO 125/N-MAX 160 2017~ (C/ ABS) (DURA TECH)</v>
      </c>
    </row>
    <row r="3169" spans="1:3" x14ac:dyDescent="0.25">
      <c r="A3169">
        <v>13309</v>
      </c>
      <c r="B3169" t="s">
        <v>3117</v>
      </c>
      <c r="C3169" t="str">
        <f t="shared" si="49"/>
        <v>13309 - PNEU DIAN/TRAS 5.00-16 71P DELUXE</v>
      </c>
    </row>
    <row r="3170" spans="1:3" x14ac:dyDescent="0.25">
      <c r="A3170">
        <v>13310</v>
      </c>
      <c r="B3170" t="s">
        <v>3118</v>
      </c>
      <c r="C3170" t="str">
        <f t="shared" si="49"/>
        <v>13310 - PNEU DIAN/TRAS 4.50-18 70S DELUXE</v>
      </c>
    </row>
    <row r="3171" spans="1:3" x14ac:dyDescent="0.25">
      <c r="A3171">
        <v>13312</v>
      </c>
      <c r="B3171" t="s">
        <v>3119</v>
      </c>
      <c r="C3171" t="str">
        <f t="shared" si="49"/>
        <v>13312 - CARENAGEM FAROL (MOLDURA CENTRAL/INTERNA) TITAN 160 2016</v>
      </c>
    </row>
    <row r="3172" spans="1:3" x14ac:dyDescent="0.25">
      <c r="A3172">
        <v>13313</v>
      </c>
      <c r="B3172" t="s">
        <v>3120</v>
      </c>
      <c r="C3172" t="str">
        <f t="shared" si="49"/>
        <v>13313 - LAMPADA FAROL HS5 12V 35/30W LEAD 110/PCX 150</v>
      </c>
    </row>
    <row r="3173" spans="1:3" x14ac:dyDescent="0.25">
      <c r="A3173">
        <v>13315</v>
      </c>
      <c r="B3173" t="s">
        <v>3121</v>
      </c>
      <c r="C3173" t="str">
        <f t="shared" si="49"/>
        <v>13315 - PARALAMA DIANTEIRO FAN 125 14~2018 PRETO (14~18)</v>
      </c>
    </row>
    <row r="3174" spans="1:3" x14ac:dyDescent="0.25">
      <c r="A3174">
        <v>13316</v>
      </c>
      <c r="B3174" t="s">
        <v>3122</v>
      </c>
      <c r="C3174" t="str">
        <f t="shared" si="49"/>
        <v>13316 - EMBREAGEM PRIMARIA COMPLETA BIZ 100 98~2005/BIZ 100 2013</v>
      </c>
    </row>
    <row r="3175" spans="1:3" x14ac:dyDescent="0.25">
      <c r="A3175">
        <v>13317</v>
      </c>
      <c r="B3175" t="s">
        <v>3123</v>
      </c>
      <c r="C3175" t="str">
        <f t="shared" si="49"/>
        <v>13317 - EMBREAGEM PRIMARIA COMPLETA BIZ 125 06~2023</v>
      </c>
    </row>
    <row r="3176" spans="1:3" x14ac:dyDescent="0.25">
      <c r="A3176">
        <v>13318</v>
      </c>
      <c r="B3176" t="s">
        <v>3124</v>
      </c>
      <c r="C3176" t="str">
        <f t="shared" si="49"/>
        <v>13318 - RETENTOR GARFO (BENGALA) (PAR) XTZ 150 CROSSER/XMAX 250 2019/XV 250 VIRAGO</v>
      </c>
    </row>
    <row r="3177" spans="1:3" x14ac:dyDescent="0.25">
      <c r="A3177">
        <v>13319</v>
      </c>
      <c r="B3177" t="s">
        <v>3125</v>
      </c>
      <c r="C3177" t="str">
        <f t="shared" si="49"/>
        <v>13319 - GUARNICAO TAMPA VALVULA FAZER/XTZ 250 LANDER (TAMPA DIR CABECOTE) (ORING)</v>
      </c>
    </row>
    <row r="3178" spans="1:3" x14ac:dyDescent="0.25">
      <c r="A3178">
        <v>13320</v>
      </c>
      <c r="B3178" t="s">
        <v>3126</v>
      </c>
      <c r="C3178" t="str">
        <f t="shared" si="49"/>
        <v>13320 - GUARNICAO TAMPA VALVULA FAZER/XTZ 250 LANDER/TENERE 250 (ORING)</v>
      </c>
    </row>
    <row r="3179" spans="1:3" x14ac:dyDescent="0.25">
      <c r="A3179">
        <v>13326</v>
      </c>
      <c r="B3179" t="s">
        <v>3127</v>
      </c>
      <c r="C3179" t="str">
        <f t="shared" si="49"/>
        <v>13326 - REPARO CARBURADOR YBR 125 FACTOR/XTZ 125 09~2015</v>
      </c>
    </row>
    <row r="3180" spans="1:3" x14ac:dyDescent="0.25">
      <c r="A3180">
        <v>13327</v>
      </c>
      <c r="B3180" t="s">
        <v>3128</v>
      </c>
      <c r="C3180" t="str">
        <f t="shared" si="49"/>
        <v>13327 - PNEU MICHELIN TRAS S/ CAM 100/90-14 CITYGRIP MICHELIN</v>
      </c>
    </row>
    <row r="3181" spans="1:3" x14ac:dyDescent="0.25">
      <c r="A3181">
        <v>13328</v>
      </c>
      <c r="B3181" t="s">
        <v>3129</v>
      </c>
      <c r="C3181" t="str">
        <f t="shared" si="49"/>
        <v>13328 - PNEU MICHELIN DIAN S/ CAM 90/90-14 MICHELIN CITYGRIP</v>
      </c>
    </row>
    <row r="3182" spans="1:3" x14ac:dyDescent="0.25">
      <c r="A3182">
        <v>13329</v>
      </c>
      <c r="B3182" t="s">
        <v>3130</v>
      </c>
      <c r="C3182" t="str">
        <f t="shared" si="49"/>
        <v>13329 - PNEU DIAN S/ CAM 110/70-13 N-MAX 160 BELLA TRIX</v>
      </c>
    </row>
    <row r="3183" spans="1:3" x14ac:dyDescent="0.25">
      <c r="A3183">
        <v>13331</v>
      </c>
      <c r="B3183" t="s">
        <v>3131</v>
      </c>
      <c r="C3183" t="str">
        <f t="shared" si="49"/>
        <v>13331 - RETROVISOR TITAN 160/FAN 160 2018/ R.INVERSA LE</v>
      </c>
    </row>
    <row r="3184" spans="1:3" x14ac:dyDescent="0.25">
      <c r="A3184">
        <v>13332</v>
      </c>
      <c r="B3184" t="s">
        <v>3132</v>
      </c>
      <c r="C3184" t="str">
        <f t="shared" si="49"/>
        <v>13332 - RETROVISOR TITAN 160/FAN 160 2018/ R.INVERSA LD</v>
      </c>
    </row>
    <row r="3185" spans="1:3" x14ac:dyDescent="0.25">
      <c r="A3185">
        <v>13333</v>
      </c>
      <c r="B3185" t="s">
        <v>3133</v>
      </c>
      <c r="C3185" t="str">
        <f t="shared" si="49"/>
        <v>13333 - RETROVISOR TITAN 160/FAN 160 2018/ R.INVERSA (PAR)</v>
      </c>
    </row>
    <row r="3186" spans="1:3" x14ac:dyDescent="0.25">
      <c r="A3186">
        <v>13334</v>
      </c>
      <c r="B3186" t="s">
        <v>3134</v>
      </c>
      <c r="C3186" t="str">
        <f t="shared" si="49"/>
        <v>13334 - RETROVISOR FACTOR 125/150 17/XTZ 150 CROSSER 16 (PAR YAMAHA) LENTE CONVEXA</v>
      </c>
    </row>
    <row r="3187" spans="1:3" x14ac:dyDescent="0.25">
      <c r="A3187">
        <v>13335</v>
      </c>
      <c r="B3187" t="s">
        <v>3135</v>
      </c>
      <c r="C3187" t="str">
        <f t="shared" si="49"/>
        <v>13335 - RETROVISOR FACTOR 125/150 17/XTZ 150 CROSSER 16 (PAR YAMAHA) LENTE PLANA</v>
      </c>
    </row>
    <row r="3188" spans="1:3" x14ac:dyDescent="0.25">
      <c r="A3188">
        <v>13336</v>
      </c>
      <c r="B3188" t="s">
        <v>3136</v>
      </c>
      <c r="C3188" t="str">
        <f t="shared" si="49"/>
        <v>13336 - RETROVISOR CB 250 TWISTER 2016 R.INVERSA CONVEXO (PAR)</v>
      </c>
    </row>
    <row r="3189" spans="1:3" x14ac:dyDescent="0.25">
      <c r="A3189">
        <v>13337</v>
      </c>
      <c r="B3189" t="s">
        <v>3137</v>
      </c>
      <c r="C3189" t="str">
        <f t="shared" si="49"/>
        <v>13337 - RETROVISOR N-MAX 160/NEO 125 LD (LENTE PLANA)</v>
      </c>
    </row>
    <row r="3190" spans="1:3" x14ac:dyDescent="0.25">
      <c r="A3190">
        <v>13338</v>
      </c>
      <c r="B3190" t="s">
        <v>3138</v>
      </c>
      <c r="C3190" t="str">
        <f t="shared" si="49"/>
        <v>13338 - RETROVISOR N-MAX 160/NEO 125 LE (LENTE PLANA)</v>
      </c>
    </row>
    <row r="3191" spans="1:3" x14ac:dyDescent="0.25">
      <c r="A3191">
        <v>13339</v>
      </c>
      <c r="B3191" t="s">
        <v>3139</v>
      </c>
      <c r="C3191" t="str">
        <f t="shared" si="49"/>
        <v>13339 - RETROVISOR N-MAX 160/NEO 125 (PAR) LENTE PLANA</v>
      </c>
    </row>
    <row r="3192" spans="1:3" x14ac:dyDescent="0.25">
      <c r="A3192">
        <v>13340</v>
      </c>
      <c r="B3192" t="s">
        <v>3140</v>
      </c>
      <c r="C3192" t="str">
        <f t="shared" si="49"/>
        <v>13340 - JOGO JUNTA KASINSKI FLASH 150/MIRAGE 150</v>
      </c>
    </row>
    <row r="3193" spans="1:3" x14ac:dyDescent="0.25">
      <c r="A3193">
        <v>13342</v>
      </c>
      <c r="B3193" t="s">
        <v>3141</v>
      </c>
      <c r="C3193" t="str">
        <f t="shared" si="49"/>
        <v>13342 - COXIM (BORRACHA) COROA (KIT 6 PCS) XRE 300/NX 400 FALCON (100% BORRACHA)</v>
      </c>
    </row>
    <row r="3194" spans="1:3" x14ac:dyDescent="0.25">
      <c r="A3194">
        <v>13343</v>
      </c>
      <c r="B3194" t="s">
        <v>3142</v>
      </c>
      <c r="C3194" t="str">
        <f t="shared" si="49"/>
        <v>13343 - COXIM (BORRACHA) PROTETOR ESCAPAMENTO TITAN/FAN 125/150/160/BIZ 100/110/125/CB 250F TWISTER/CB 300 (REDONDO)</v>
      </c>
    </row>
    <row r="3195" spans="1:3" x14ac:dyDescent="0.25">
      <c r="A3195">
        <v>13345</v>
      </c>
      <c r="B3195" t="s">
        <v>3143</v>
      </c>
      <c r="C3195" t="str">
        <f t="shared" si="49"/>
        <v>13345 - COXIM (BORRACHA) PROTETOR ESCAPAMENTO TITAN 125/150/160/CBX 250/CB300 (QUADRADO) (INTERNO)</v>
      </c>
    </row>
    <row r="3196" spans="1:3" x14ac:dyDescent="0.25">
      <c r="A3196">
        <v>13346</v>
      </c>
      <c r="B3196" t="s">
        <v>3144</v>
      </c>
      <c r="C3196" t="str">
        <f t="shared" si="49"/>
        <v>13346 - COXIM (BORRACHA) FIXACAO PARALAMA TITAN 125/150/160/CBX 250 TWISTER/CB 300R</v>
      </c>
    </row>
    <row r="3197" spans="1:3" x14ac:dyDescent="0.25">
      <c r="A3197">
        <v>13347</v>
      </c>
      <c r="B3197" t="s">
        <v>3145</v>
      </c>
      <c r="C3197" t="str">
        <f t="shared" si="49"/>
        <v>13347 - ARRUELA BUJAO OLEO (13MM) (UNIVERSAL) ALUMINIO</v>
      </c>
    </row>
    <row r="3198" spans="1:3" x14ac:dyDescent="0.25">
      <c r="A3198">
        <v>13348</v>
      </c>
      <c r="B3198" t="s">
        <v>3146</v>
      </c>
      <c r="C3198" t="str">
        <f t="shared" si="49"/>
        <v>13348 - BUJAO OLEO (UNIVERSAL 15MM) C/ ARRUELA TITAN 150/160/CB300/CBX250/YBR/FACTOR/FAZER</v>
      </c>
    </row>
    <row r="3199" spans="1:3" x14ac:dyDescent="0.25">
      <c r="A3199">
        <v>13349</v>
      </c>
      <c r="B3199" t="s">
        <v>3147</v>
      </c>
      <c r="C3199" t="str">
        <f t="shared" si="49"/>
        <v>13349 - PARAFUSO BANCO TITAN/FAN 125/150/160 (TODAS)</v>
      </c>
    </row>
    <row r="3200" spans="1:3" x14ac:dyDescent="0.25">
      <c r="A3200">
        <v>13351</v>
      </c>
      <c r="B3200" t="s">
        <v>3148</v>
      </c>
      <c r="C3200" t="str">
        <f t="shared" si="49"/>
        <v>13351 - PARAFUSO PROTETOR ESCAPE (6X12) (ALLEN) TITAN 125/150/160/BIZ 100/125/CB300R</v>
      </c>
    </row>
    <row r="3201" spans="1:3" x14ac:dyDescent="0.25">
      <c r="A3201">
        <v>13352</v>
      </c>
      <c r="B3201" t="s">
        <v>3149</v>
      </c>
      <c r="C3201" t="str">
        <f t="shared" si="49"/>
        <v>13352 - VARAO FREIO COMP TITAN 160 (MOD. ORIGINAL TORTINHO) (TODAS)</v>
      </c>
    </row>
    <row r="3202" spans="1:3" x14ac:dyDescent="0.25">
      <c r="A3202">
        <v>13353</v>
      </c>
      <c r="B3202" t="s">
        <v>3150</v>
      </c>
      <c r="C3202" t="str">
        <f t="shared" si="49"/>
        <v>13353 - VARAO FREIO COMP TITAN/FAN 125/ (TODAS)</v>
      </c>
    </row>
    <row r="3203" spans="1:3" x14ac:dyDescent="0.25">
      <c r="A3203">
        <v>13355</v>
      </c>
      <c r="B3203" t="s">
        <v>3151</v>
      </c>
      <c r="C3203" t="str">
        <f t="shared" ref="C3203:C3266" si="50">CONCATENATE(A3203," - ",B3203)</f>
        <v>13355 - VARAO FREIO COMP BIZ 100 13~2015/BIZ 125 06~2017/BIZ 110 16~2017</v>
      </c>
    </row>
    <row r="3204" spans="1:3" x14ac:dyDescent="0.25">
      <c r="A3204">
        <v>13356</v>
      </c>
      <c r="B3204" t="s">
        <v>3152</v>
      </c>
      <c r="C3204" t="str">
        <f t="shared" si="50"/>
        <v>13356 - VARAO FREIO COMP YBR 125 2008/FACTOR 125 2009 (TODAS)</v>
      </c>
    </row>
    <row r="3205" spans="1:3" x14ac:dyDescent="0.25">
      <c r="A3205">
        <v>13357</v>
      </c>
      <c r="B3205" t="s">
        <v>3153</v>
      </c>
      <c r="C3205" t="str">
        <f t="shared" si="50"/>
        <v>13357 - TAMPA CARTER (BUJAO) YES/INTRUDER 125 C/ ANEL</v>
      </c>
    </row>
    <row r="3206" spans="1:3" x14ac:dyDescent="0.25">
      <c r="A3206">
        <v>13359</v>
      </c>
      <c r="B3206" t="s">
        <v>3154</v>
      </c>
      <c r="C3206" t="str">
        <f t="shared" si="50"/>
        <v>13359 - MOLA CAVALETE CENTRAL TITAN 125/150/FAN 125/150/BIZ 125 (TODAS)</v>
      </c>
    </row>
    <row r="3207" spans="1:3" x14ac:dyDescent="0.25">
      <c r="A3207">
        <v>13360</v>
      </c>
      <c r="B3207" t="s">
        <v>3155</v>
      </c>
      <c r="C3207" t="str">
        <f t="shared" si="50"/>
        <v>13360 - MOLA CAVALETE CENTRAL YBR 125/FACTOR 125/150/FAZER 150</v>
      </c>
    </row>
    <row r="3208" spans="1:3" x14ac:dyDescent="0.25">
      <c r="A3208">
        <v>13361</v>
      </c>
      <c r="B3208" t="s">
        <v>3156</v>
      </c>
      <c r="C3208" t="str">
        <f t="shared" si="50"/>
        <v>13361 - MOLA CAVALETE CENTRAL TITAN 125 99/CG125/ML/TURUNA</v>
      </c>
    </row>
    <row r="3209" spans="1:3" x14ac:dyDescent="0.25">
      <c r="A3209">
        <v>13362</v>
      </c>
      <c r="B3209" t="s">
        <v>3157</v>
      </c>
      <c r="C3209" t="str">
        <f t="shared" si="50"/>
        <v>13362 - PARAFUSO PINCA (10X71,50MM) (ALLEN) UNIVERSAL HONDA</v>
      </c>
    </row>
    <row r="3210" spans="1:3" x14ac:dyDescent="0.25">
      <c r="A3210">
        <v>13365</v>
      </c>
      <c r="B3210" t="s">
        <v>3158</v>
      </c>
      <c r="C3210" t="str">
        <f t="shared" si="50"/>
        <v>13365 - ENGRENAGEM VELOCIMETRO (KIT) TITAN150 LONA (NYLON)</v>
      </c>
    </row>
    <row r="3211" spans="1:3" x14ac:dyDescent="0.25">
      <c r="A3211">
        <v>13366</v>
      </c>
      <c r="B3211" t="s">
        <v>3159</v>
      </c>
      <c r="C3211" t="str">
        <f t="shared" si="50"/>
        <v>13366 - ENGRENAGEM VELOCIMETRO (KIT) YBR 125 DISCO (NYLON)</v>
      </c>
    </row>
    <row r="3212" spans="1:3" x14ac:dyDescent="0.25">
      <c r="A3212">
        <v>13368</v>
      </c>
      <c r="B3212" t="s">
        <v>3160</v>
      </c>
      <c r="C3212" t="str">
        <f t="shared" si="50"/>
        <v>13368 - ENGRENAGEM VELOCIMETRO (KIT) BIZ 100 (NYLON)</v>
      </c>
    </row>
    <row r="3213" spans="1:3" x14ac:dyDescent="0.25">
      <c r="A3213">
        <v>13369</v>
      </c>
      <c r="B3213" t="s">
        <v>3161</v>
      </c>
      <c r="C3213" t="str">
        <f t="shared" si="50"/>
        <v>13369 - ENGRENAGEM VELOCIMETRO (KIT) BIZ 125 (NYLON)</v>
      </c>
    </row>
    <row r="3214" spans="1:3" x14ac:dyDescent="0.25">
      <c r="A3214">
        <v>13370</v>
      </c>
      <c r="B3214" t="s">
        <v>3162</v>
      </c>
      <c r="C3214" t="str">
        <f t="shared" si="50"/>
        <v>13370 - ENGRENAGEM VELOCIMETRO (KIT) FAN 125 (NYLON)</v>
      </c>
    </row>
    <row r="3215" spans="1:3" x14ac:dyDescent="0.25">
      <c r="A3215">
        <v>13371</v>
      </c>
      <c r="B3215" t="s">
        <v>3163</v>
      </c>
      <c r="C3215" t="str">
        <f t="shared" si="50"/>
        <v>13371 - MANOPLA (PAR) YBR 125/FACTOR 125/FACTOR 150</v>
      </c>
    </row>
    <row r="3216" spans="1:3" x14ac:dyDescent="0.25">
      <c r="A3216">
        <v>13372</v>
      </c>
      <c r="B3216" t="s">
        <v>3164</v>
      </c>
      <c r="C3216" t="str">
        <f t="shared" si="50"/>
        <v>13372 - KIT PRISIONEIRO COROA (08 PCS) TITAN 150/160/FAN 125 09/CBX 250 TWISTER/CB 300R (PARAFUSO/PORCA)</v>
      </c>
    </row>
    <row r="3217" spans="1:3" x14ac:dyDescent="0.25">
      <c r="A3217">
        <v>13373</v>
      </c>
      <c r="B3217" t="s">
        <v>3165</v>
      </c>
      <c r="C3217" t="str">
        <f t="shared" si="50"/>
        <v>13373 - KIT PRISIONEIRO COROA (08 PCS) YBR 125/FACTOR 125 (PARAFUSO/PORCA)</v>
      </c>
    </row>
    <row r="3218" spans="1:3" x14ac:dyDescent="0.25">
      <c r="A3218">
        <v>13375</v>
      </c>
      <c r="B3218" t="s">
        <v>3166</v>
      </c>
      <c r="C3218" t="str">
        <f t="shared" si="50"/>
        <v>13375 - CUBO/TAMBOR RODA TRASEIRO XRE 300 09~/NX 400 FALCON 98~2015 C/ ABS</v>
      </c>
    </row>
    <row r="3219" spans="1:3" x14ac:dyDescent="0.25">
      <c r="A3219">
        <v>13377</v>
      </c>
      <c r="B3219" t="s">
        <v>3167</v>
      </c>
      <c r="C3219" t="str">
        <f t="shared" si="50"/>
        <v>13377 - DISCO FREIO TRAS NINJA 250/300/Z300</v>
      </c>
    </row>
    <row r="3220" spans="1:3" x14ac:dyDescent="0.25">
      <c r="A3220">
        <v>13378</v>
      </c>
      <c r="B3220" t="s">
        <v>3168</v>
      </c>
      <c r="C3220" t="str">
        <f t="shared" si="50"/>
        <v>13378 - DISCO FREIO TRAS XT 660R 05~2019</v>
      </c>
    </row>
    <row r="3221" spans="1:3" x14ac:dyDescent="0.25">
      <c r="A3221">
        <v>13379</v>
      </c>
      <c r="B3221" t="s">
        <v>3169</v>
      </c>
      <c r="C3221" t="str">
        <f t="shared" si="50"/>
        <v>13379 - DISCO FREIO DIANT XT 660R 0519</v>
      </c>
    </row>
    <row r="3222" spans="1:3" x14ac:dyDescent="0.25">
      <c r="A3222">
        <v>13381</v>
      </c>
      <c r="B3222" t="s">
        <v>3170</v>
      </c>
      <c r="C3222" t="str">
        <f t="shared" si="50"/>
        <v>13381 - DISCO FREIO DIANT NINJA 250/300/Z300</v>
      </c>
    </row>
    <row r="3223" spans="1:3" x14ac:dyDescent="0.25">
      <c r="A3223">
        <v>13382</v>
      </c>
      <c r="B3223" t="s">
        <v>3171</v>
      </c>
      <c r="C3223" t="str">
        <f t="shared" si="50"/>
        <v>13382 - FILTRO OLEO BMW 650GS/650X/APRILIA (NACIONAL) (S/ ANEL ORING)</v>
      </c>
    </row>
    <row r="3224" spans="1:3" x14ac:dyDescent="0.25">
      <c r="A3224">
        <v>13383</v>
      </c>
      <c r="B3224" t="s">
        <v>3172</v>
      </c>
      <c r="C3224" t="str">
        <f t="shared" si="50"/>
        <v>13383 - FILTRO OLEO BMW S1000R/S1000RR/K1200/K1300 S/GS/ADVENTURE (C/ ANEL ORING)</v>
      </c>
    </row>
    <row r="3225" spans="1:3" x14ac:dyDescent="0.25">
      <c r="A3225">
        <v>13384</v>
      </c>
      <c r="B3225" t="s">
        <v>3173</v>
      </c>
      <c r="C3225" t="str">
        <f t="shared" si="50"/>
        <v>13384 - FILTRO OLEO BMW F700GS/F800R/F800GS/650GS/S1000R/R1200GS/ADVENTURE (FRAM PH6114) (C/ ANEL ORING)</v>
      </c>
    </row>
    <row r="3226" spans="1:3" x14ac:dyDescent="0.25">
      <c r="A3226">
        <v>13385</v>
      </c>
      <c r="B3226" t="s">
        <v>3174</v>
      </c>
      <c r="C3226" t="str">
        <f t="shared" si="50"/>
        <v>13385 - RETENTOR GARFO (BENGALA) (PAR) DAFRA APACHE 150</v>
      </c>
    </row>
    <row r="3227" spans="1:3" x14ac:dyDescent="0.25">
      <c r="A3227">
        <v>13386</v>
      </c>
      <c r="B3227" t="s">
        <v>3175</v>
      </c>
      <c r="C3227" t="str">
        <f t="shared" si="50"/>
        <v>13386 - RETENTOR GARFO (BENGALA) (PAR) GS500E/XTZ125/DT180/CRF150/NX150/200/XLX250</v>
      </c>
    </row>
    <row r="3228" spans="1:3" x14ac:dyDescent="0.25">
      <c r="A3228">
        <v>13387</v>
      </c>
      <c r="B3228" t="s">
        <v>3176</v>
      </c>
      <c r="C3228" t="str">
        <f t="shared" si="50"/>
        <v>13387 - RETENTOR GARFO (BENGALA) (PAR) DAFRA CITYCOM 300/S300I</v>
      </c>
    </row>
    <row r="3229" spans="1:3" x14ac:dyDescent="0.25">
      <c r="A3229">
        <v>13388</v>
      </c>
      <c r="B3229" t="s">
        <v>3177</v>
      </c>
      <c r="C3229" t="str">
        <f t="shared" si="50"/>
        <v>13388 - RETENTOR GARFO (BENGALA) (PAR) BMW F650GS/F700GS/R1200 R/RT/GS/ADV</v>
      </c>
    </row>
    <row r="3230" spans="1:3" x14ac:dyDescent="0.25">
      <c r="A3230">
        <v>13389</v>
      </c>
      <c r="B3230" t="s">
        <v>3178</v>
      </c>
      <c r="C3230" t="str">
        <f t="shared" si="50"/>
        <v>13389 - FILTRO AR BMW F 800GS/F 800R 07 (COM TELA)</v>
      </c>
    </row>
    <row r="3231" spans="1:3" x14ac:dyDescent="0.25">
      <c r="A3231">
        <v>13391</v>
      </c>
      <c r="B3231" t="s">
        <v>3179</v>
      </c>
      <c r="C3231" t="str">
        <f t="shared" si="50"/>
        <v>13391 - FILTRO AR BMW F 650GS/F 650GS SERTAO/F 650 DAKAR</v>
      </c>
    </row>
    <row r="3232" spans="1:3" x14ac:dyDescent="0.25">
      <c r="A3232">
        <v>13392</v>
      </c>
      <c r="B3232" t="s">
        <v>3180</v>
      </c>
      <c r="C3232" t="str">
        <f t="shared" si="50"/>
        <v>13392 - GUARNICAO TAMPA VALVULA CB 250F TWISTER 16/CRF 250F 19</v>
      </c>
    </row>
    <row r="3233" spans="1:3" x14ac:dyDescent="0.25">
      <c r="A3233">
        <v>13393</v>
      </c>
      <c r="B3233" t="s">
        <v>3181</v>
      </c>
      <c r="C3233" t="str">
        <f t="shared" si="50"/>
        <v>13393 - FILTRO OLEO KAWASAKI/TRIUMPH 250/300/600/750/900/1000/1100/1200 (S/ ANEL ORING)</v>
      </c>
    </row>
    <row r="3234" spans="1:3" x14ac:dyDescent="0.25">
      <c r="A3234">
        <v>13394</v>
      </c>
      <c r="B3234" t="s">
        <v>3182</v>
      </c>
      <c r="C3234" t="str">
        <f t="shared" si="50"/>
        <v>13394 - CAVALETE LATERAL C/ BORRACHA BIZ 125 2005~/BIZ 100 2013~/BIZ 110I 2016~</v>
      </c>
    </row>
    <row r="3235" spans="1:3" x14ac:dyDescent="0.25">
      <c r="A3235">
        <v>13395</v>
      </c>
      <c r="B3235" t="s">
        <v>3183</v>
      </c>
      <c r="C3235" t="str">
        <f t="shared" si="50"/>
        <v>13395 - CAVALETE LATERAL XTZ 250 LANDER/TENERE</v>
      </c>
    </row>
    <row r="3236" spans="1:3" x14ac:dyDescent="0.25">
      <c r="A3236">
        <v>13396</v>
      </c>
      <c r="B3236" t="s">
        <v>3184</v>
      </c>
      <c r="C3236" t="str">
        <f t="shared" si="50"/>
        <v>13396 - INTERRUPTOR NEUTRO (CEBOLINHA) NX 400 FALCON/XRE 300/XR 250 TORNADO</v>
      </c>
    </row>
    <row r="3237" spans="1:3" x14ac:dyDescent="0.25">
      <c r="A3237">
        <v>13397</v>
      </c>
      <c r="B3237" t="s">
        <v>3185</v>
      </c>
      <c r="C3237" t="str">
        <f t="shared" si="50"/>
        <v>13397 - GUIA CORRENTE TRANSMISSAO YBR 125 00~2008</v>
      </c>
    </row>
    <row r="3238" spans="1:3" x14ac:dyDescent="0.25">
      <c r="A3238">
        <v>13401</v>
      </c>
      <c r="B3238" t="s">
        <v>3186</v>
      </c>
      <c r="C3238" t="str">
        <f t="shared" si="50"/>
        <v>13401 - RELACAO COMPLETA FAN 125 09~2013 (43Z X 14Z - 428HX116L) (1045)</v>
      </c>
    </row>
    <row r="3239" spans="1:3" x14ac:dyDescent="0.25">
      <c r="A3239">
        <v>13402</v>
      </c>
      <c r="B3239" t="s">
        <v>3187</v>
      </c>
      <c r="C3239" t="str">
        <f t="shared" si="50"/>
        <v>13402 - RELACAO COMPLETA TITAN/FAN/START 160 2016~ (44Z X 15Z - 428HX118L) (1045) (CERTIFICADO)</v>
      </c>
    </row>
    <row r="3240" spans="1:3" x14ac:dyDescent="0.25">
      <c r="A3240">
        <v>13403</v>
      </c>
      <c r="B3240" t="s">
        <v>3188</v>
      </c>
      <c r="C3240" t="str">
        <f t="shared" si="50"/>
        <v>13403 - RELACAO COMPLETA BIZ 110I 2016 ACO (1045)</v>
      </c>
    </row>
    <row r="3241" spans="1:3" x14ac:dyDescent="0.25">
      <c r="A3241">
        <v>13404</v>
      </c>
      <c r="B3241" t="s">
        <v>3189</v>
      </c>
      <c r="C3241" t="str">
        <f t="shared" si="50"/>
        <v>13404 - RELACAO COMPLETA YES 125/KATANA 125/INTRUDER 125 04~2014 (43Z X 14Z - 428HX116L) (1045) (CERTIFICADA)</v>
      </c>
    </row>
    <row r="3242" spans="1:3" x14ac:dyDescent="0.25">
      <c r="A3242">
        <v>13406</v>
      </c>
      <c r="B3242" t="s">
        <v>3190</v>
      </c>
      <c r="C3242" t="str">
        <f t="shared" si="50"/>
        <v>13406 - RELACAO COMPLETA XTZ CROSSER 150 2014~ (41Z X 14Z - 428HX122L) (1045) (CERTIFICADA)</v>
      </c>
    </row>
    <row r="3243" spans="1:3" x14ac:dyDescent="0.25">
      <c r="A3243">
        <v>13414</v>
      </c>
      <c r="B3243" t="s">
        <v>3191</v>
      </c>
      <c r="C3243" t="str">
        <f t="shared" si="50"/>
        <v>13414 - PNEU DIAN S/ CAM 110/70-17 SPORT DEMON</v>
      </c>
    </row>
    <row r="3244" spans="1:3" x14ac:dyDescent="0.25">
      <c r="A3244">
        <v>13417</v>
      </c>
      <c r="B3244" t="s">
        <v>3192</v>
      </c>
      <c r="C3244" t="str">
        <f t="shared" si="50"/>
        <v>13417 - CILINDRO MOTOR COMPLETO FAZER 150/XTZ 150 CROSSER/FACTOR 150</v>
      </c>
    </row>
    <row r="3245" spans="1:3" x14ac:dyDescent="0.25">
      <c r="A3245">
        <v>13418</v>
      </c>
      <c r="B3245" t="s">
        <v>3193</v>
      </c>
      <c r="C3245" t="str">
        <f t="shared" si="50"/>
        <v>13418 - PINCA FREIO DIAN TITAN/FAN 125/150 0915/TITAN/FAN 160 16 S/ CBS 2 PISTOES</v>
      </c>
    </row>
    <row r="3246" spans="1:3" x14ac:dyDescent="0.25">
      <c r="A3246">
        <v>13419</v>
      </c>
      <c r="B3246" t="s">
        <v>3194</v>
      </c>
      <c r="C3246" t="str">
        <f t="shared" si="50"/>
        <v>13419 - PINCA FREIO DIAN CBX 250 TWISTER 0108/CB 300R 0915 2 PISTOES</v>
      </c>
    </row>
    <row r="3247" spans="1:3" x14ac:dyDescent="0.25">
      <c r="A3247">
        <v>13420</v>
      </c>
      <c r="B3247" t="s">
        <v>3195</v>
      </c>
      <c r="C3247" t="str">
        <f t="shared" si="50"/>
        <v>13420 - LAMPADA PISCA SOQUETE (CRISTAL) 12V10W YBR125/FACTOR 125/CG/TITAN 125 99/FAZER/LANDER250/NXR 125/150 BROS</v>
      </c>
    </row>
    <row r="3248" spans="1:3" x14ac:dyDescent="0.25">
      <c r="A3248">
        <v>13422</v>
      </c>
      <c r="B3248" t="s">
        <v>3196</v>
      </c>
      <c r="C3248" t="str">
        <f t="shared" si="50"/>
        <v>13422 - DISCO EMBREAGEM BIZ 125 2006~</v>
      </c>
    </row>
    <row r="3249" spans="1:3" x14ac:dyDescent="0.25">
      <c r="A3249">
        <v>13423</v>
      </c>
      <c r="B3249" t="s">
        <v>1299</v>
      </c>
      <c r="C3249" t="str">
        <f t="shared" si="50"/>
        <v>13423 - DISCO EMBREAGEM CBX 250 TWISTER/XR 250 TORNADO</v>
      </c>
    </row>
    <row r="3250" spans="1:3" x14ac:dyDescent="0.25">
      <c r="A3250">
        <v>13424</v>
      </c>
      <c r="B3250" t="s">
        <v>3197</v>
      </c>
      <c r="C3250" t="str">
        <f t="shared" si="50"/>
        <v>13424 - DISCO EMBREAGEM TITAN 125/FAN 125 08/DAFRA SPEED/KANSAS 150/MIRAGE 150</v>
      </c>
    </row>
    <row r="3251" spans="1:3" x14ac:dyDescent="0.25">
      <c r="A3251">
        <v>13425</v>
      </c>
      <c r="B3251" t="s">
        <v>3198</v>
      </c>
      <c r="C3251" t="str">
        <f t="shared" si="50"/>
        <v>13425 - DISCO EMBREAGEM TITAN 150/160/ FAN 125 2009/XRE 190/NXR BROS 160</v>
      </c>
    </row>
    <row r="3252" spans="1:3" x14ac:dyDescent="0.25">
      <c r="A3252">
        <v>13427</v>
      </c>
      <c r="B3252" t="s">
        <v>3199</v>
      </c>
      <c r="C3252" t="str">
        <f t="shared" si="50"/>
        <v>13427 - RELACAO COMPLETA CRYPTON 110/115 09~2016 (41Z X 15Z - 428HX108L) (1045)</v>
      </c>
    </row>
    <row r="3253" spans="1:3" x14ac:dyDescent="0.25">
      <c r="A3253">
        <v>13434</v>
      </c>
      <c r="B3253" t="s">
        <v>3200</v>
      </c>
      <c r="C3253" t="str">
        <f t="shared" si="50"/>
        <v>13434 - JOGO RAIO DIANTEIRO CROMADO NXR BROS 125/150/160/XRE 190 16~2024  (4MM) (LONA)</v>
      </c>
    </row>
    <row r="3254" spans="1:3" x14ac:dyDescent="0.25">
      <c r="A3254">
        <v>13435</v>
      </c>
      <c r="B3254" t="s">
        <v>3201</v>
      </c>
      <c r="C3254" t="str">
        <f t="shared" si="50"/>
        <v>13435 - RELE PARTIDA YBR FACTOR 125 00~2013/XTZ 125 02~2016 (5HH-81940-00/5HH-81940-02)</v>
      </c>
    </row>
    <row r="3255" spans="1:3" x14ac:dyDescent="0.25">
      <c r="A3255">
        <v>13436</v>
      </c>
      <c r="B3255" t="s">
        <v>3202</v>
      </c>
      <c r="C3255" t="str">
        <f t="shared" si="50"/>
        <v>13436 - ESCOVA PARTIDA (MESA) YBR 125 08/FACTOR 125 09/XTZ 125/VIRAGO 250/XT 225</v>
      </c>
    </row>
    <row r="3256" spans="1:3" x14ac:dyDescent="0.25">
      <c r="A3256">
        <v>13437</v>
      </c>
      <c r="B3256" t="s">
        <v>3203</v>
      </c>
      <c r="C3256" t="str">
        <f t="shared" si="50"/>
        <v>13437 - RELE PARTIDA TITAN/FAN/START 125/150/160 09~2024/NXR 150 BROS 09~14/NXR 125 13~2015BIZ 125 09~10/XRE 190 16~2024</v>
      </c>
    </row>
    <row r="3257" spans="1:3" x14ac:dyDescent="0.25">
      <c r="A3257">
        <v>13438</v>
      </c>
      <c r="B3257" t="s">
        <v>3204</v>
      </c>
      <c r="C3257" t="str">
        <f t="shared" si="50"/>
        <v>13438 - JOGO RAIO DIANTEIRO CROMADO NXR BROS 125/150 BROS (4MM) (DISCO)</v>
      </c>
    </row>
    <row r="3258" spans="1:3" x14ac:dyDescent="0.25">
      <c r="A3258">
        <v>13439</v>
      </c>
      <c r="B3258" t="s">
        <v>3205</v>
      </c>
      <c r="C3258" t="str">
        <f t="shared" si="50"/>
        <v>13439 - CARBURADOR BIZ 100 12~2016</v>
      </c>
    </row>
    <row r="3259" spans="1:3" x14ac:dyDescent="0.25">
      <c r="A3259">
        <v>13440</v>
      </c>
      <c r="B3259" t="s">
        <v>3206</v>
      </c>
      <c r="C3259" t="str">
        <f t="shared" si="50"/>
        <v>13440 - CARBURADOR FAN 125 14~2018 (16100-KWG-A04)</v>
      </c>
    </row>
    <row r="3260" spans="1:3" x14ac:dyDescent="0.25">
      <c r="A3260">
        <v>13441</v>
      </c>
      <c r="B3260" t="s">
        <v>3207</v>
      </c>
      <c r="C3260" t="str">
        <f t="shared" si="50"/>
        <v>13441 - SENSOR VELOCIMETRO/VELOCIDADE CB 300R (TODAS) 44800-KVK-901</v>
      </c>
    </row>
    <row r="3261" spans="1:3" x14ac:dyDescent="0.25">
      <c r="A3261">
        <v>13443</v>
      </c>
      <c r="B3261" t="s">
        <v>3208</v>
      </c>
      <c r="C3261" t="str">
        <f t="shared" si="50"/>
        <v>13443 - PEDAL PARTIDA COMPLETO FAN 125 20142018 28300-KWG-A00</v>
      </c>
    </row>
    <row r="3262" spans="1:3" x14ac:dyDescent="0.25">
      <c r="A3262">
        <v>13444</v>
      </c>
      <c r="B3262" t="s">
        <v>3209</v>
      </c>
      <c r="C3262" t="str">
        <f t="shared" si="50"/>
        <v>13444 - PEDAL CAMBIO BIZ 125 20112019 CROMADO</v>
      </c>
    </row>
    <row r="3263" spans="1:3" x14ac:dyDescent="0.25">
      <c r="A3263">
        <v>13445</v>
      </c>
      <c r="B3263" t="s">
        <v>3210</v>
      </c>
      <c r="C3263" t="str">
        <f t="shared" si="50"/>
        <v>13445 - PEDAL CAMBIO BIZ 100 2013/BIZ 110I/POP 110 2016~ CROM (24701-KWW-621)</v>
      </c>
    </row>
    <row r="3264" spans="1:3" x14ac:dyDescent="0.25">
      <c r="A3264">
        <v>13446</v>
      </c>
      <c r="B3264" t="s">
        <v>2753</v>
      </c>
      <c r="C3264" t="str">
        <f t="shared" si="50"/>
        <v>13446 - PEDAL CAMBIO YBR 125 00~2008/FACTOR 125/150 09~2015</v>
      </c>
    </row>
    <row r="3265" spans="1:3" x14ac:dyDescent="0.25">
      <c r="A3265">
        <v>13447</v>
      </c>
      <c r="B3265" t="s">
        <v>3211</v>
      </c>
      <c r="C3265" t="str">
        <f t="shared" si="50"/>
        <v>13447 - EMBREAGEM COMPLETA YES 125/INTRUDER 125</v>
      </c>
    </row>
    <row r="3266" spans="1:3" x14ac:dyDescent="0.25">
      <c r="A3266">
        <v>13448</v>
      </c>
      <c r="B3266" t="s">
        <v>3212</v>
      </c>
      <c r="C3266" t="str">
        <f t="shared" si="50"/>
        <v>13448 - EMBREAGEM COMPLETA BIZ 110I 2016</v>
      </c>
    </row>
    <row r="3267" spans="1:3" x14ac:dyDescent="0.25">
      <c r="A3267">
        <v>13450</v>
      </c>
      <c r="B3267" t="s">
        <v>3213</v>
      </c>
      <c r="C3267" t="str">
        <f t="shared" ref="C3267:C3330" si="51">CONCATENATE(A3267," - ",B3267)</f>
        <v>13450 - PUNHO PARTIDA TITAN 150 09~13 ESD/EX MIX (35150-KVS-900)</v>
      </c>
    </row>
    <row r="3268" spans="1:3" x14ac:dyDescent="0.25">
      <c r="A3268">
        <v>13451</v>
      </c>
      <c r="B3268" t="s">
        <v>3214</v>
      </c>
      <c r="C3268" t="str">
        <f t="shared" si="51"/>
        <v>13451 - PUNHO/CHAVE LUZ XRE 300 09~2015 (35200-KWT-901)</v>
      </c>
    </row>
    <row r="3269" spans="1:3" x14ac:dyDescent="0.25">
      <c r="A3269">
        <v>13452</v>
      </c>
      <c r="B3269" t="s">
        <v>3215</v>
      </c>
      <c r="C3269" t="str">
        <f t="shared" si="51"/>
        <v>13452 - REFIL BOMBA COMB. FAZER 150/FACTOR 125/150 16/XTZ 150 CROSSER</v>
      </c>
    </row>
    <row r="3270" spans="1:3" x14ac:dyDescent="0.25">
      <c r="A3270">
        <v>13453</v>
      </c>
      <c r="B3270" t="s">
        <v>3216</v>
      </c>
      <c r="C3270" t="str">
        <f t="shared" si="51"/>
        <v>13453 - REFIL BOMBA COMB. FAN 125I/160/START 160/BIZ 110I/POP110I/NXR 160 BROS (GASOLINA)</v>
      </c>
    </row>
    <row r="3271" spans="1:3" x14ac:dyDescent="0.25">
      <c r="A3271">
        <v>13455</v>
      </c>
      <c r="B3271" t="s">
        <v>3217</v>
      </c>
      <c r="C3271" t="str">
        <f t="shared" si="51"/>
        <v>13455 - REFIL BOMBA COMB. BIZ 125 11~2015 KS/ES/EX (FLEX) (16700-KSS-C01/16700-KSS-C02)</v>
      </c>
    </row>
    <row r="3272" spans="1:3" x14ac:dyDescent="0.25">
      <c r="A3272">
        <v>13456</v>
      </c>
      <c r="B3272" t="s">
        <v>3218</v>
      </c>
      <c r="C3272" t="str">
        <f t="shared" si="51"/>
        <v>13456 - MOTOR PARTIDA FAZER 250 12~2016/XTZ LANDER/TENERE 250 13~2016</v>
      </c>
    </row>
    <row r="3273" spans="1:3" x14ac:dyDescent="0.25">
      <c r="A3273">
        <v>13457</v>
      </c>
      <c r="B3273" t="s">
        <v>3219</v>
      </c>
      <c r="C3273" t="str">
        <f t="shared" si="51"/>
        <v>13457 - MOTOR PARTIDA BIZ 110I 20162019 (31210-KZV-L01)</v>
      </c>
    </row>
    <row r="3274" spans="1:3" x14ac:dyDescent="0.25">
      <c r="A3274">
        <v>13458</v>
      </c>
      <c r="B3274" t="s">
        <v>3220</v>
      </c>
      <c r="C3274" t="str">
        <f t="shared" si="51"/>
        <v>13458 - BOTAO/INTERRUPTOR FAROL (ALTO/BAIXO) BIZ 100 98~2013/BIZ 125 98~2017/BIZ 110 16~2017</v>
      </c>
    </row>
    <row r="3275" spans="1:3" x14ac:dyDescent="0.25">
      <c r="A3275">
        <v>13459</v>
      </c>
      <c r="B3275" t="s">
        <v>3221</v>
      </c>
      <c r="C3275" t="str">
        <f t="shared" si="51"/>
        <v>13459 - BOTAO/INTERRUPTOR PARTIDA BIZ 100/BIZ 125 (TODAS)</v>
      </c>
    </row>
    <row r="3276" spans="1:3" x14ac:dyDescent="0.25">
      <c r="A3276">
        <v>13460</v>
      </c>
      <c r="B3276" t="s">
        <v>3222</v>
      </c>
      <c r="C3276" t="str">
        <f t="shared" si="51"/>
        <v>13460 - BOTAO/INTERRUPTOR SETA (PISCA) BIZ 100 98~2005/BIZ 125 2008</v>
      </c>
    </row>
    <row r="3277" spans="1:3" x14ac:dyDescent="0.25">
      <c r="A3277">
        <v>13461</v>
      </c>
      <c r="B3277" t="s">
        <v>3223</v>
      </c>
      <c r="C3277" t="str">
        <f t="shared" si="51"/>
        <v>13461 - BOTAO/INTERRUPTOR SETA (PISCA) BIZ 125 09~2017/BIZ 100 2012/BIZ 110I 2017</v>
      </c>
    </row>
    <row r="3278" spans="1:3" x14ac:dyDescent="0.25">
      <c r="A3278">
        <v>13462</v>
      </c>
      <c r="B3278" t="s">
        <v>3224</v>
      </c>
      <c r="C3278" t="str">
        <f t="shared" si="51"/>
        <v>13462 - KIT TENSOR CORRENTE COMANDO (3 PCS) (ROLDANAS/GUIA) BIZ 110I/POP 110I/BIZ 125 (TODAS)</v>
      </c>
    </row>
    <row r="3279" spans="1:3" x14ac:dyDescent="0.25">
      <c r="A3279">
        <v>13463</v>
      </c>
      <c r="B3279" t="s">
        <v>3225</v>
      </c>
      <c r="C3279" t="str">
        <f t="shared" si="51"/>
        <v>13463 - GUIA CORRENTE COMANDO BIZ 125 05</v>
      </c>
    </row>
    <row r="3280" spans="1:3" x14ac:dyDescent="0.25">
      <c r="A3280">
        <v>13464</v>
      </c>
      <c r="B3280" t="s">
        <v>3226</v>
      </c>
      <c r="C3280" t="str">
        <f t="shared" si="51"/>
        <v>13464 - GUIA CORRENTE COMANDO CBX 250 TWISTER//CB 300R/XRE 300/XR 250 TORNADO</v>
      </c>
    </row>
    <row r="3281" spans="1:3" x14ac:dyDescent="0.25">
      <c r="A3281">
        <v>13465</v>
      </c>
      <c r="B3281" t="s">
        <v>3227</v>
      </c>
      <c r="C3281" t="str">
        <f t="shared" si="51"/>
        <v>13465 - GUIA CORRENTE COMANDO FAZER 150/FACTOR 125 17/FACTOR 150/ XTZ 150 CROSSER</v>
      </c>
    </row>
    <row r="3282" spans="1:3" x14ac:dyDescent="0.25">
      <c r="A3282">
        <v>13466</v>
      </c>
      <c r="B3282" t="s">
        <v>3228</v>
      </c>
      <c r="C3282" t="str">
        <f t="shared" si="51"/>
        <v>13466 - GUIA CORRENTE COMANDO TITAN 150 04~2015/FAN 125/150 2009/NXR BROS 150 2006</v>
      </c>
    </row>
    <row r="3283" spans="1:3" x14ac:dyDescent="0.25">
      <c r="A3283">
        <v>13467</v>
      </c>
      <c r="B3283" t="s">
        <v>3229</v>
      </c>
      <c r="C3283" t="str">
        <f t="shared" si="51"/>
        <v>13467 - GUIA CORRENTE COMANDO YBR 125 0008/FACTOR 125 0916/XTZ 125</v>
      </c>
    </row>
    <row r="3284" spans="1:3" x14ac:dyDescent="0.25">
      <c r="A3284">
        <v>13468</v>
      </c>
      <c r="B3284" t="s">
        <v>3230</v>
      </c>
      <c r="C3284" t="str">
        <f t="shared" si="51"/>
        <v>13468 - TENSOR CORRENTE COMANDO YBR 125 00~2008/FACTOR 125 09~2016/XTZ 125</v>
      </c>
    </row>
    <row r="3285" spans="1:3" x14ac:dyDescent="0.25">
      <c r="A3285">
        <v>13469</v>
      </c>
      <c r="B3285" t="s">
        <v>3231</v>
      </c>
      <c r="C3285" t="str">
        <f t="shared" si="51"/>
        <v>13469 - TENSOR CORRENTE COMANDO TITAN 150 04~2015/TITAN/FAN 125 2009~/NXR BROS 125 2013~/NXR BROS 150 2006~</v>
      </c>
    </row>
    <row r="3286" spans="1:3" x14ac:dyDescent="0.25">
      <c r="A3286">
        <v>13470</v>
      </c>
      <c r="B3286" t="s">
        <v>3232</v>
      </c>
      <c r="C3286" t="str">
        <f t="shared" si="51"/>
        <v>13470 - TENSOR CORRENTE COMANDO FAZER 150/FACTOR 125 17/FACTOR 150/ XTZ 150 CROSSER</v>
      </c>
    </row>
    <row r="3287" spans="1:3" x14ac:dyDescent="0.25">
      <c r="A3287">
        <v>13471</v>
      </c>
      <c r="B3287" t="s">
        <v>3233</v>
      </c>
      <c r="C3287" t="str">
        <f t="shared" si="51"/>
        <v>13471 - TENSOR CORRENTE COMANDO CB 300R/XRE 300</v>
      </c>
    </row>
    <row r="3288" spans="1:3" x14ac:dyDescent="0.25">
      <c r="A3288">
        <v>13472</v>
      </c>
      <c r="B3288" t="s">
        <v>3234</v>
      </c>
      <c r="C3288" t="str">
        <f t="shared" si="51"/>
        <v>13472 - TENSOR CORRENTE COMANDO BIZ 125</v>
      </c>
    </row>
    <row r="3289" spans="1:3" x14ac:dyDescent="0.25">
      <c r="A3289">
        <v>13473</v>
      </c>
      <c r="B3289" t="s">
        <v>3235</v>
      </c>
      <c r="C3289" t="str">
        <f t="shared" si="51"/>
        <v>13473 - BATERIA VRLA (GTI 10ABS) 10AH CB400/CB450/CBR450-SR/GS500/VIRAGO 250/XL600 TRANSALP/Z400 KAWASAKI</v>
      </c>
    </row>
    <row r="3290" spans="1:3" x14ac:dyDescent="0.25">
      <c r="A3290">
        <v>13476</v>
      </c>
      <c r="B3290" t="s">
        <v>1919</v>
      </c>
      <c r="C3290" t="str">
        <f t="shared" si="51"/>
        <v>13476 - CAIXA DIRECAO ESFERA XTZ 150 CROSSER 2015/XTZ 125 04~2016/TT-R 125 08~2015</v>
      </c>
    </row>
    <row r="3291" spans="1:3" x14ac:dyDescent="0.25">
      <c r="A3291">
        <v>13477</v>
      </c>
      <c r="B3291" t="s">
        <v>3236</v>
      </c>
      <c r="C3291" t="str">
        <f t="shared" si="51"/>
        <v>13477 - JUNTA TAMPA CAMBIO DAFRA CITYCOM 300I</v>
      </c>
    </row>
    <row r="3292" spans="1:3" x14ac:dyDescent="0.25">
      <c r="A3292">
        <v>13478</v>
      </c>
      <c r="B3292" t="s">
        <v>3237</v>
      </c>
      <c r="C3292" t="str">
        <f t="shared" si="51"/>
        <v>13478 - PISCA TITAN 125/150 0013/ CBX 250 TWISTER/CB/XRE 300 DD/TE (CRISTAL)</v>
      </c>
    </row>
    <row r="3293" spans="1:3" x14ac:dyDescent="0.25">
      <c r="A3293">
        <v>13479</v>
      </c>
      <c r="B3293" t="s">
        <v>3238</v>
      </c>
      <c r="C3293" t="str">
        <f t="shared" si="51"/>
        <v>13479 - PISCA TITAN 125/150 0013/ CBX 250 TWISTER/CB/XRE 300 DE/TD (CRISTAL)</v>
      </c>
    </row>
    <row r="3294" spans="1:3" x14ac:dyDescent="0.25">
      <c r="A3294">
        <v>13480</v>
      </c>
      <c r="B3294" t="s">
        <v>3239</v>
      </c>
      <c r="C3294" t="str">
        <f t="shared" si="51"/>
        <v>13480 - LENTE PISCA TITAN 125/150 0013/ CBX250 TWISTER/CB/XRE 300/ (LARANJA)</v>
      </c>
    </row>
    <row r="3295" spans="1:3" x14ac:dyDescent="0.25">
      <c r="A3295">
        <v>13481</v>
      </c>
      <c r="B3295" t="s">
        <v>3240</v>
      </c>
      <c r="C3295" t="str">
        <f t="shared" si="51"/>
        <v>13481 - LENTE PISCA TITAN 125/150 0013/ CBX250 TWISTER/CB/XRE 300/ (CRISTAL)</v>
      </c>
    </row>
    <row r="3296" spans="1:3" x14ac:dyDescent="0.25">
      <c r="A3296">
        <v>13482</v>
      </c>
      <c r="B3296" t="s">
        <v>3241</v>
      </c>
      <c r="C3296" t="str">
        <f t="shared" si="51"/>
        <v>13482 - LENTE PISCA TITAN 125/150 0013/ CBX250 TWISTER/CB/XRE 300/ (FUME ESCURO)</v>
      </c>
    </row>
    <row r="3297" spans="1:3" x14ac:dyDescent="0.25">
      <c r="A3297">
        <v>13483</v>
      </c>
      <c r="B3297" t="s">
        <v>3242</v>
      </c>
      <c r="C3297" t="str">
        <f t="shared" si="51"/>
        <v>13483 - RETROVISOR XRE 300 11 (HASTE GROSSA) PRETO LENTE CONVEXA PAR (MODELO ORIGINAL ROSCA M8 INVERSA )</v>
      </c>
    </row>
    <row r="3298" spans="1:3" x14ac:dyDescent="0.25">
      <c r="A3298">
        <v>13484</v>
      </c>
      <c r="B3298" t="s">
        <v>3243</v>
      </c>
      <c r="C3298" t="str">
        <f t="shared" si="51"/>
        <v>13484 - BENGALA (CILINDRO INTERNO) XTZ 150 CROSSER 2014</v>
      </c>
    </row>
    <row r="3299" spans="1:3" x14ac:dyDescent="0.25">
      <c r="A3299">
        <v>13485</v>
      </c>
      <c r="B3299" t="s">
        <v>3244</v>
      </c>
      <c r="C3299" t="str">
        <f t="shared" si="51"/>
        <v>13485 - PISCA TITAN/FAN/START 125/150/160 2014~ (LAMPADA TITAN 125/150) CRISTAL DD/TE (COXIM ENCAIXE)</v>
      </c>
    </row>
    <row r="3300" spans="1:3" x14ac:dyDescent="0.25">
      <c r="A3300">
        <v>13486</v>
      </c>
      <c r="B3300" t="s">
        <v>3245</v>
      </c>
      <c r="C3300" t="str">
        <f t="shared" si="51"/>
        <v>13486 - PISCA TITAN/FAN/START 125/150/160 2014~ (LAMPADA TITAN 125/150) CRISTAL DE/TD (COXIM ENCAIXE)</v>
      </c>
    </row>
    <row r="3301" spans="1:3" x14ac:dyDescent="0.25">
      <c r="A3301">
        <v>13487</v>
      </c>
      <c r="B3301" t="s">
        <v>3246</v>
      </c>
      <c r="C3301" t="str">
        <f t="shared" si="51"/>
        <v>13487 - PISCA TITAN/FAN/START 125/150/160 2014~ (LAMP. TITAN 00) LARANJA DD/TE (COXIM ENCAIXE)</v>
      </c>
    </row>
    <row r="3302" spans="1:3" x14ac:dyDescent="0.25">
      <c r="A3302">
        <v>13488</v>
      </c>
      <c r="B3302" t="s">
        <v>3247</v>
      </c>
      <c r="C3302" t="str">
        <f t="shared" si="51"/>
        <v>13488 - PISCA TITAN/FAN/START 125/150/160 2014~ (LAMP. TITAN 00) LARANJA DE/TD (COXIM ENCAIXE)</v>
      </c>
    </row>
    <row r="3303" spans="1:3" x14ac:dyDescent="0.25">
      <c r="A3303">
        <v>13489</v>
      </c>
      <c r="B3303" t="s">
        <v>3248</v>
      </c>
      <c r="C3303" t="str">
        <f t="shared" si="51"/>
        <v>13489 - LENTE PISCA TITAN/FAN 150/160 14/NXR150 14 BROS D.E/T.D (CRISTAL)</v>
      </c>
    </row>
    <row r="3304" spans="1:3" x14ac:dyDescent="0.25">
      <c r="A3304">
        <v>13490</v>
      </c>
      <c r="B3304" t="s">
        <v>3249</v>
      </c>
      <c r="C3304" t="str">
        <f t="shared" si="51"/>
        <v>13490 - LENTE PISCA TITAN/FAN 150/160 14/NXR150 14 BROS D.D/T.E (LARANJA)</v>
      </c>
    </row>
    <row r="3305" spans="1:3" x14ac:dyDescent="0.25">
      <c r="A3305">
        <v>13491</v>
      </c>
      <c r="B3305" t="s">
        <v>3250</v>
      </c>
      <c r="C3305" t="str">
        <f t="shared" si="51"/>
        <v>13491 - LENTE PISCA TITAN/FAN 150/160 14/NXR150 14 BROS D.E/T.D (LARANJA)</v>
      </c>
    </row>
    <row r="3306" spans="1:3" x14ac:dyDescent="0.25">
      <c r="A3306">
        <v>13492</v>
      </c>
      <c r="B3306" t="s">
        <v>3251</v>
      </c>
      <c r="C3306" t="str">
        <f t="shared" si="51"/>
        <v>13492 - PISCA TITAN 125/150/CBX250 TWISTER (MOD.TITAN 160) LARANJA DD/TE (COXIM PARAFUSO)</v>
      </c>
    </row>
    <row r="3307" spans="1:3" x14ac:dyDescent="0.25">
      <c r="A3307">
        <v>13493</v>
      </c>
      <c r="B3307" t="s">
        <v>3252</v>
      </c>
      <c r="C3307" t="str">
        <f t="shared" si="51"/>
        <v>13493 - PISCA TITAN 125/150/CBX250 TWISTER (MOD.TITAN 160) LARANJA DE/TD (COXIM PARAFUSO)</v>
      </c>
    </row>
    <row r="3308" spans="1:3" x14ac:dyDescent="0.25">
      <c r="A3308">
        <v>13494</v>
      </c>
      <c r="B3308" t="s">
        <v>3253</v>
      </c>
      <c r="C3308" t="str">
        <f t="shared" si="51"/>
        <v>13494 - PISCA TITAN 125/150/CBX250 TWISTER (MOD.TITAN 160) CRISTAL DD/TE (COXIM PARAFUSO)</v>
      </c>
    </row>
    <row r="3309" spans="1:3" x14ac:dyDescent="0.25">
      <c r="A3309">
        <v>13495</v>
      </c>
      <c r="B3309" t="s">
        <v>3254</v>
      </c>
      <c r="C3309" t="str">
        <f t="shared" si="51"/>
        <v>13495 - PISCA TITAN 125/150/CBX250 TWISTER (MOD.TITAN 160) CRISTAL DE/TD (COXIM PARAFUSO)</v>
      </c>
    </row>
    <row r="3310" spans="1:3" x14ac:dyDescent="0.25">
      <c r="A3310">
        <v>13496</v>
      </c>
      <c r="B3310" t="s">
        <v>3255</v>
      </c>
      <c r="C3310" t="str">
        <f t="shared" si="51"/>
        <v>13496 - PNEU MICHELIN TRAS 100/90-10 BURGMAN 125</v>
      </c>
    </row>
    <row r="3311" spans="1:3" x14ac:dyDescent="0.25">
      <c r="A3311">
        <v>13498</v>
      </c>
      <c r="B3311" t="s">
        <v>3256</v>
      </c>
      <c r="C3311" t="str">
        <f t="shared" si="51"/>
        <v>13498 - CABO ACELERADOR BIZ 110I 16~2018 (MAXI)</v>
      </c>
    </row>
    <row r="3312" spans="1:3" x14ac:dyDescent="0.25">
      <c r="A3312">
        <v>13502</v>
      </c>
      <c r="B3312" t="s">
        <v>3257</v>
      </c>
      <c r="C3312" t="str">
        <f t="shared" si="51"/>
        <v>13502 - OLEO MOTOR CX 24/1L 10W30 CASTROL ACTEVO ESSENTIAL</v>
      </c>
    </row>
    <row r="3313" spans="1:3" x14ac:dyDescent="0.25">
      <c r="A3313">
        <v>13503</v>
      </c>
      <c r="B3313" t="s">
        <v>3258</v>
      </c>
      <c r="C3313" t="str">
        <f t="shared" si="51"/>
        <v>13503 - LAMPADA FAROL H4 LED UNIVERSAL CAVALINHO FLASH STROBO (CX CINZA)</v>
      </c>
    </row>
    <row r="3314" spans="1:3" x14ac:dyDescent="0.25">
      <c r="A3314">
        <v>13505</v>
      </c>
      <c r="B3314" t="s">
        <v>3259</v>
      </c>
      <c r="C3314" t="str">
        <f t="shared" si="51"/>
        <v>13505 - PARAFUSO ESTRIBO (8X20MM) (SEXTAVADO) (S/ FLANGE) TITAN 125/150/160/CG125/ML/TURUNA (ORIGINAL) (CHAVE 13)</v>
      </c>
    </row>
    <row r="3315" spans="1:3" x14ac:dyDescent="0.25">
      <c r="A3315">
        <v>13506</v>
      </c>
      <c r="B3315" t="s">
        <v>3260</v>
      </c>
      <c r="C3315" t="str">
        <f t="shared" si="51"/>
        <v>13506 - PARALAMA DIANTEIRO YBR 125 FACTOR 14~2016 PRETO INJETADO</v>
      </c>
    </row>
    <row r="3316" spans="1:3" x14ac:dyDescent="0.25">
      <c r="A3316">
        <v>13507</v>
      </c>
      <c r="B3316" t="s">
        <v>3261</v>
      </c>
      <c r="C3316" t="str">
        <f t="shared" si="51"/>
        <v>13507 - PEDAL FREIO NXR BROS 125/150 0315 CROMADO</v>
      </c>
    </row>
    <row r="3317" spans="1:3" x14ac:dyDescent="0.25">
      <c r="A3317">
        <v>13508</v>
      </c>
      <c r="B3317" t="s">
        <v>3262</v>
      </c>
      <c r="C3317" t="str">
        <f t="shared" si="51"/>
        <v>13508 - ESTICADOR CORRENTE (CHAPINHA) CB 300R/CBX 250 TWISTER/XRE 300/XR 250 TORNADO/NX 400 FALCON</v>
      </c>
    </row>
    <row r="3318" spans="1:3" x14ac:dyDescent="0.25">
      <c r="A3318">
        <v>13509</v>
      </c>
      <c r="B3318" t="s">
        <v>3263</v>
      </c>
      <c r="C3318" t="str">
        <f t="shared" si="51"/>
        <v>13509 - PUNHO PARTIDA PCX 150 12~2015</v>
      </c>
    </row>
    <row r="3319" spans="1:3" x14ac:dyDescent="0.25">
      <c r="A3319">
        <v>13510</v>
      </c>
      <c r="B3319" t="s">
        <v>3264</v>
      </c>
      <c r="C3319" t="str">
        <f t="shared" si="51"/>
        <v>13510 - ENGRENAGEM VELOCIMETRO (KIT) YBR 125/FACTOR 125 LONA (FERRO)</v>
      </c>
    </row>
    <row r="3320" spans="1:3" x14ac:dyDescent="0.25">
      <c r="A3320">
        <v>13511</v>
      </c>
      <c r="B3320" t="s">
        <v>3265</v>
      </c>
      <c r="C3320" t="str">
        <f t="shared" si="51"/>
        <v>13511 - ENGRENAGEM VELOCIMETRO (KIT) TITAN 150/FAN 125 09/BIZ 125 LONA (FERRO)</v>
      </c>
    </row>
    <row r="3321" spans="1:3" x14ac:dyDescent="0.25">
      <c r="A3321">
        <v>13512</v>
      </c>
      <c r="B3321" t="s">
        <v>3266</v>
      </c>
      <c r="C3321" t="str">
        <f t="shared" si="51"/>
        <v>13512 - PEDAL FREIO YBR FACTOR 125 06~11</v>
      </c>
    </row>
    <row r="3322" spans="1:3" x14ac:dyDescent="0.25">
      <c r="A3322">
        <v>13513</v>
      </c>
      <c r="B3322" t="s">
        <v>3267</v>
      </c>
      <c r="C3322" t="str">
        <f t="shared" si="51"/>
        <v>13513 - EMBREAGEM COMPLETA FAZER 150 14/FACTOR 150 16/XTZ 150 CROSSER 14</v>
      </c>
    </row>
    <row r="3323" spans="1:3" x14ac:dyDescent="0.25">
      <c r="A3323">
        <v>13515</v>
      </c>
      <c r="B3323" t="s">
        <v>3268</v>
      </c>
      <c r="C3323" t="str">
        <f t="shared" si="51"/>
        <v>13515 - PAINEL COMPLETO TITAN 150 1416/FAN/START 125/150 1416 (2 BOTOES) 37100 KVS F21</v>
      </c>
    </row>
    <row r="3324" spans="1:3" x14ac:dyDescent="0.25">
      <c r="A3324">
        <v>13516</v>
      </c>
      <c r="B3324" t="s">
        <v>3269</v>
      </c>
      <c r="C3324" t="str">
        <f t="shared" si="51"/>
        <v>13516 - PAINEL COMPLETO TITAN/FAN 160 16~2024 (2 BOTOES) (FUNDO CLARO) (37100-KVS-J21)</v>
      </c>
    </row>
    <row r="3325" spans="1:3" x14ac:dyDescent="0.25">
      <c r="A3325">
        <v>13517</v>
      </c>
      <c r="B3325" t="s">
        <v>3270</v>
      </c>
      <c r="C3325" t="str">
        <f t="shared" si="51"/>
        <v>13517 - BAU MOTOBOY PROTORK 80 LITROS S/ BORRACHA BRANCO</v>
      </c>
    </row>
    <row r="3326" spans="1:3" x14ac:dyDescent="0.25">
      <c r="A3326">
        <v>13518</v>
      </c>
      <c r="B3326" t="s">
        <v>3271</v>
      </c>
      <c r="C3326" t="str">
        <f t="shared" si="51"/>
        <v>13518 - BAU MOTOBOY PROTORK 80 LITROS S/ BORRACHA PRETO</v>
      </c>
    </row>
    <row r="3327" spans="1:3" x14ac:dyDescent="0.25">
      <c r="A3327">
        <v>13519</v>
      </c>
      <c r="B3327" t="s">
        <v>3272</v>
      </c>
      <c r="C3327" t="str">
        <f t="shared" si="51"/>
        <v>13519 - RABETA CENTRAL CB300R 09~2015 PRETO (5 PCS)</v>
      </c>
    </row>
    <row r="3328" spans="1:3" x14ac:dyDescent="0.25">
      <c r="A3328">
        <v>13520</v>
      </c>
      <c r="B3328" t="s">
        <v>3273</v>
      </c>
      <c r="C3328" t="str">
        <f t="shared" si="51"/>
        <v>13520 - CABO VELOCIMETRO YES 125 04~2008</v>
      </c>
    </row>
    <row r="3329" spans="1:3" x14ac:dyDescent="0.25">
      <c r="A3329">
        <v>13527</v>
      </c>
      <c r="B3329" t="s">
        <v>3274</v>
      </c>
      <c r="C3329" t="str">
        <f t="shared" si="51"/>
        <v>13527 - PNEU CARRO C/ CAMARA 5.60-15 T-300 FUSCA E SIMILARES</v>
      </c>
    </row>
    <row r="3330" spans="1:3" x14ac:dyDescent="0.25">
      <c r="A3330">
        <v>13529</v>
      </c>
      <c r="B3330" t="s">
        <v>3275</v>
      </c>
      <c r="C3330" t="str">
        <f t="shared" si="51"/>
        <v>13529 - MANETE EMBREAGEM (PRETO) TITAN START 160 2016/CB 250F TWISTER 2016</v>
      </c>
    </row>
    <row r="3331" spans="1:3" x14ac:dyDescent="0.25">
      <c r="A3331">
        <v>13530</v>
      </c>
      <c r="B3331" t="s">
        <v>3276</v>
      </c>
      <c r="C3331" t="str">
        <f t="shared" ref="C3331:C3394" si="52">CONCATENATE(A3331," - ",B3331)</f>
        <v>13530 - MANETE EMBREAGEM (POLIDO) XJ6 N/F 10~2018/MT-03/MT-07/MT-09 17/R1 2009</v>
      </c>
    </row>
    <row r="3332" spans="1:3" x14ac:dyDescent="0.25">
      <c r="A3332">
        <v>13531</v>
      </c>
      <c r="B3332" t="s">
        <v>3277</v>
      </c>
      <c r="C3332" t="str">
        <f t="shared" si="52"/>
        <v>13531 - MANETE FREIO (POLIDO) (DISCO) XJ6 N/F 10~2018/MT-03/MT-07/MT-09 2017/R1 2009</v>
      </c>
    </row>
    <row r="3333" spans="1:3" x14ac:dyDescent="0.25">
      <c r="A3333">
        <v>13532</v>
      </c>
      <c r="B3333" t="s">
        <v>3278</v>
      </c>
      <c r="C3333" t="str">
        <f t="shared" si="52"/>
        <v>13532 - KIT COROA/PINHAO GSR 125 2013</v>
      </c>
    </row>
    <row r="3334" spans="1:3" x14ac:dyDescent="0.25">
      <c r="A3334">
        <v>13533</v>
      </c>
      <c r="B3334" t="s">
        <v>3279</v>
      </c>
      <c r="C3334" t="str">
        <f t="shared" si="52"/>
        <v>13533 - RELACAO COMPLETA XTZ 250 LANDER 06~2008 (46Z X 15Z - 428HX130L) (1045)</v>
      </c>
    </row>
    <row r="3335" spans="1:3" x14ac:dyDescent="0.25">
      <c r="A3335">
        <v>13535</v>
      </c>
      <c r="B3335" t="s">
        <v>3280</v>
      </c>
      <c r="C3335" t="str">
        <f t="shared" si="52"/>
        <v>13535 - CARENAGEM SUPORTE/ARANHA FAROL (TAMPA TRASEIRA) TITAN/FAN 150 14~15/FAN 160/START 160 14~21 (2 BOTOES)</v>
      </c>
    </row>
    <row r="3336" spans="1:3" x14ac:dyDescent="0.25">
      <c r="A3336">
        <v>13536</v>
      </c>
      <c r="B3336" t="s">
        <v>3281</v>
      </c>
      <c r="C3336" t="str">
        <f t="shared" si="52"/>
        <v>13536 - CARENAGEM SUPORTE/ARANHA FAROL (TAMPA TRASEIRA) TITAN 160 16~2021</v>
      </c>
    </row>
    <row r="3337" spans="1:3" x14ac:dyDescent="0.25">
      <c r="A3337">
        <v>13537</v>
      </c>
      <c r="B3337" t="s">
        <v>3282</v>
      </c>
      <c r="C3337" t="str">
        <f t="shared" si="52"/>
        <v>13537 - JUNTA BOMBA OLEO TITAN/ML/TURUNA 99/CBX 150/200 STRADA/NX/XR 200/SUNDONX MAX/HUNTER</v>
      </c>
    </row>
    <row r="3338" spans="1:3" x14ac:dyDescent="0.25">
      <c r="A3338">
        <v>13538</v>
      </c>
      <c r="B3338" t="s">
        <v>3283</v>
      </c>
      <c r="C3338" t="str">
        <f t="shared" si="52"/>
        <v>13538 - ANEL ESCAPE CB 500 98~2005/CB 400/450/CBR450/SUNDOWN MOTARD 200/STX 200</v>
      </c>
    </row>
    <row r="3339" spans="1:3" x14ac:dyDescent="0.25">
      <c r="A3339">
        <v>13539</v>
      </c>
      <c r="B3339" t="s">
        <v>3284</v>
      </c>
      <c r="C3339" t="str">
        <f t="shared" si="52"/>
        <v>13539 - ANEL ESCAPE COMET 250 2005/MIRAGE 250 01~2013/INTRUDER/KATANA 125 2002</v>
      </c>
    </row>
    <row r="3340" spans="1:3" x14ac:dyDescent="0.25">
      <c r="A3340">
        <v>13540</v>
      </c>
      <c r="B3340" t="s">
        <v>3285</v>
      </c>
      <c r="C3340" t="str">
        <f t="shared" si="52"/>
        <v>13540 - ANEL ESCAPE DAFRA RIVA 150 2012</v>
      </c>
    </row>
    <row r="3341" spans="1:3" x14ac:dyDescent="0.25">
      <c r="A3341">
        <v>13541</v>
      </c>
      <c r="B3341" t="s">
        <v>3286</v>
      </c>
      <c r="C3341" t="str">
        <f t="shared" si="52"/>
        <v>13541 - ANEL ESCAPE ELITE 125 2019/DAFRA LASER 150/AMAZONAS LX 150</v>
      </c>
    </row>
    <row r="3342" spans="1:3" x14ac:dyDescent="0.25">
      <c r="A3342">
        <v>13543</v>
      </c>
      <c r="B3342" t="s">
        <v>3287</v>
      </c>
      <c r="C3342" t="str">
        <f t="shared" si="52"/>
        <v>13543 - ANEL ESCAPE NEO 125 2017</v>
      </c>
    </row>
    <row r="3343" spans="1:3" x14ac:dyDescent="0.25">
      <c r="A3343">
        <v>13544</v>
      </c>
      <c r="B3343" t="s">
        <v>3288</v>
      </c>
      <c r="C3343" t="str">
        <f t="shared" si="52"/>
        <v>13544 - ANEL ESCAPE N-MAX 160 16/CITYCLASS 200I 2014</v>
      </c>
    </row>
    <row r="3344" spans="1:3" x14ac:dyDescent="0.25">
      <c r="A3344">
        <v>13545</v>
      </c>
      <c r="B3344" t="s">
        <v>3289</v>
      </c>
      <c r="C3344" t="str">
        <f t="shared" si="52"/>
        <v>13545 - FILTRO AR CB 600F HORNET 08~2014</v>
      </c>
    </row>
    <row r="3345" spans="1:3" x14ac:dyDescent="0.25">
      <c r="A3345">
        <v>13546</v>
      </c>
      <c r="B3345" t="s">
        <v>3290</v>
      </c>
      <c r="C3345" t="str">
        <f t="shared" si="52"/>
        <v>13546 - FILTRO AR XJ6 600N/F 2011</v>
      </c>
    </row>
    <row r="3346" spans="1:3" x14ac:dyDescent="0.25">
      <c r="A3346">
        <v>13547</v>
      </c>
      <c r="B3346" t="s">
        <v>3291</v>
      </c>
      <c r="C3346" t="str">
        <f t="shared" si="52"/>
        <v>13547 - FILTRO OLEO DUCATI (UNIVERSAL) - FFP011 - VER APLICACOES (C/ ANEL ORING)</v>
      </c>
    </row>
    <row r="3347" spans="1:3" x14ac:dyDescent="0.25">
      <c r="A3347">
        <v>13548</v>
      </c>
      <c r="B3347" t="s">
        <v>3292</v>
      </c>
      <c r="C3347" t="str">
        <f t="shared" si="52"/>
        <v>13548 - FILTRO OLEO SUZUKI (UNIVERSAL) - JFO0890 - (FFP009/PSL639/PH6018) VER APLICACOES (C/ ANEL ORING)</v>
      </c>
    </row>
    <row r="3348" spans="1:3" x14ac:dyDescent="0.25">
      <c r="A3348">
        <v>13549</v>
      </c>
      <c r="B3348" t="s">
        <v>3293</v>
      </c>
      <c r="C3348" t="str">
        <f t="shared" si="52"/>
        <v>13549 - GUARDA PO BENGALA (PAR) CB 500 F,R,X 2014/NINJA 600 ZX-6R 0715/NINJA 1000 1114</v>
      </c>
    </row>
    <row r="3349" spans="1:3" x14ac:dyDescent="0.25">
      <c r="A3349">
        <v>13550</v>
      </c>
      <c r="B3349" t="s">
        <v>3294</v>
      </c>
      <c r="C3349" t="str">
        <f t="shared" si="52"/>
        <v>13550 - GUARNICAO TAMPA VALVULA YBR 125/XTZ 125</v>
      </c>
    </row>
    <row r="3350" spans="1:3" x14ac:dyDescent="0.25">
      <c r="A3350">
        <v>13551</v>
      </c>
      <c r="B3350" t="s">
        <v>3295</v>
      </c>
      <c r="C3350" t="str">
        <f t="shared" si="52"/>
        <v>13551 - JOGO JUNTA FACTOR 125I 2017</v>
      </c>
    </row>
    <row r="3351" spans="1:3" x14ac:dyDescent="0.25">
      <c r="A3351">
        <v>13552</v>
      </c>
      <c r="B3351" t="s">
        <v>3296</v>
      </c>
      <c r="C3351" t="str">
        <f t="shared" si="52"/>
        <v>13552 - JOGO JUNTA N-MAX 160 2016</v>
      </c>
    </row>
    <row r="3352" spans="1:3" x14ac:dyDescent="0.25">
      <c r="A3352">
        <v>13553</v>
      </c>
      <c r="B3352" t="s">
        <v>3297</v>
      </c>
      <c r="C3352" t="str">
        <f t="shared" si="52"/>
        <v>13553 - JUNTA TAMPA TRANSMISSAO (CVT) BURGMAN 125I 2010</v>
      </c>
    </row>
    <row r="3353" spans="1:3" x14ac:dyDescent="0.25">
      <c r="A3353">
        <v>13554</v>
      </c>
      <c r="B3353" t="s">
        <v>3298</v>
      </c>
      <c r="C3353" t="str">
        <f t="shared" si="52"/>
        <v>13554 - JUNTA TAMPA TRANSMISSAO (CVT) CITYCLASS 200I 14</v>
      </c>
    </row>
    <row r="3354" spans="1:3" x14ac:dyDescent="0.25">
      <c r="A3354">
        <v>13555</v>
      </c>
      <c r="B3354" t="s">
        <v>3299</v>
      </c>
      <c r="C3354" t="str">
        <f t="shared" si="52"/>
        <v>13555 - JUNTA TAMPA TRANSMISSAO (CVT) LEAD 110 2010~</v>
      </c>
    </row>
    <row r="3355" spans="1:3" x14ac:dyDescent="0.25">
      <c r="A3355">
        <v>13556</v>
      </c>
      <c r="B3355" t="s">
        <v>3300</v>
      </c>
      <c r="C3355" t="str">
        <f t="shared" si="52"/>
        <v>13556 - JUNTA TAMPA TRANSMISSAO (CVT) NEO 125 2017</v>
      </c>
    </row>
    <row r="3356" spans="1:3" x14ac:dyDescent="0.25">
      <c r="A3356">
        <v>13557</v>
      </c>
      <c r="B3356" t="s">
        <v>3301</v>
      </c>
      <c r="C3356" t="str">
        <f t="shared" si="52"/>
        <v>13557 - JUNTA TAMPA TRANSMISSAO (CVT) N-MAX 160 2016</v>
      </c>
    </row>
    <row r="3357" spans="1:3" x14ac:dyDescent="0.25">
      <c r="A3357">
        <v>13558</v>
      </c>
      <c r="B3357" t="s">
        <v>3302</v>
      </c>
      <c r="C3357" t="str">
        <f t="shared" si="52"/>
        <v>13558 - KIT BIELA BIZ 100 98/DREAM 100 0912/POP 100 0912</v>
      </c>
    </row>
    <row r="3358" spans="1:3" x14ac:dyDescent="0.25">
      <c r="A3358">
        <v>13559</v>
      </c>
      <c r="B3358" t="s">
        <v>3303</v>
      </c>
      <c r="C3358" t="str">
        <f t="shared" si="52"/>
        <v>13559 - KIT BIELA DAFRA KANSAS 150 0815/SPEED 150 0815</v>
      </c>
    </row>
    <row r="3359" spans="1:3" x14ac:dyDescent="0.25">
      <c r="A3359">
        <v>13560</v>
      </c>
      <c r="B3359" t="s">
        <v>3304</v>
      </c>
      <c r="C3359" t="str">
        <f t="shared" si="52"/>
        <v>13560 - KIT BIELA FAZER/FACTOR 150 2014~/FACTOR 125 2017 ~/XTZ CROSSER 150 2014~</v>
      </c>
    </row>
    <row r="3360" spans="1:3" x14ac:dyDescent="0.25">
      <c r="A3360">
        <v>13561</v>
      </c>
      <c r="B3360" t="s">
        <v>3305</v>
      </c>
      <c r="C3360" t="str">
        <f t="shared" si="52"/>
        <v>13561 - KIT BIELA N-MAX 160 2016</v>
      </c>
    </row>
    <row r="3361" spans="1:3" x14ac:dyDescent="0.25">
      <c r="A3361">
        <v>13562</v>
      </c>
      <c r="B3361" t="s">
        <v>3306</v>
      </c>
      <c r="C3361" t="str">
        <f t="shared" si="52"/>
        <v>13562 - KIT BIELA PCX 150 2013</v>
      </c>
    </row>
    <row r="3362" spans="1:3" x14ac:dyDescent="0.25">
      <c r="A3362">
        <v>13563</v>
      </c>
      <c r="B3362" t="s">
        <v>3307</v>
      </c>
      <c r="C3362" t="str">
        <f t="shared" si="52"/>
        <v>13563 - RETENTOR GARFO (BENGALA) (PAR) BMW F800R 0714/DUCATI MONSTER 696/796/ZX-10R/GSX-R 750/1000 SRAD</v>
      </c>
    </row>
    <row r="3363" spans="1:3" x14ac:dyDescent="0.25">
      <c r="A3363">
        <v>13564</v>
      </c>
      <c r="B3363" t="s">
        <v>3308</v>
      </c>
      <c r="C3363" t="str">
        <f t="shared" si="52"/>
        <v>13564 - RETENTOR GARFO (BENGALA) (PAR) DRAGSTAR 650/1100/XJ 600 97~2002/FJR 1300/R1 98~2001 (NOK)</v>
      </c>
    </row>
    <row r="3364" spans="1:3" x14ac:dyDescent="0.25">
      <c r="A3364">
        <v>13565</v>
      </c>
      <c r="B3364" t="s">
        <v>3309</v>
      </c>
      <c r="C3364" t="str">
        <f t="shared" si="52"/>
        <v>13565 - RETENTOR GARFO (BENGALA) (PAR) XTZ250 LANDER/TENERE 250 2016/MT-07 2015/MT-09 15/XT 600 93~2005</v>
      </c>
    </row>
    <row r="3365" spans="1:3" x14ac:dyDescent="0.25">
      <c r="A3365">
        <v>13566</v>
      </c>
      <c r="B3365" t="s">
        <v>3310</v>
      </c>
      <c r="C3365" t="str">
        <f t="shared" si="52"/>
        <v>13566 - VALVULA ADMISSAO CB 250F TWISTER 2016/CRF 250F 2019</v>
      </c>
    </row>
    <row r="3366" spans="1:3" x14ac:dyDescent="0.25">
      <c r="A3366">
        <v>13567</v>
      </c>
      <c r="B3366" t="s">
        <v>3311</v>
      </c>
      <c r="C3366" t="str">
        <f t="shared" si="52"/>
        <v>13567 - VALVULA ADMISSAO FAZER/XTZ LANDER/TENERE 250 2006</v>
      </c>
    </row>
    <row r="3367" spans="1:3" x14ac:dyDescent="0.25">
      <c r="A3367">
        <v>13568</v>
      </c>
      <c r="B3367" t="s">
        <v>3312</v>
      </c>
      <c r="C3367" t="str">
        <f t="shared" si="52"/>
        <v>13568 - VALVULA ADMISSAO LEAD 110 2010~</v>
      </c>
    </row>
    <row r="3368" spans="1:3" x14ac:dyDescent="0.25">
      <c r="A3368">
        <v>13569</v>
      </c>
      <c r="B3368" t="s">
        <v>3313</v>
      </c>
      <c r="C3368" t="str">
        <f t="shared" si="52"/>
        <v>13569 - VALVULA ADMISSAO NEO 115 05~2008</v>
      </c>
    </row>
    <row r="3369" spans="1:3" x14ac:dyDescent="0.25">
      <c r="A3369">
        <v>13570</v>
      </c>
      <c r="B3369" t="s">
        <v>3314</v>
      </c>
      <c r="C3369" t="str">
        <f t="shared" si="52"/>
        <v>13570 - VALVULA ADMISSAO N-MAX 160 2016</v>
      </c>
    </row>
    <row r="3370" spans="1:3" x14ac:dyDescent="0.25">
      <c r="A3370">
        <v>13571</v>
      </c>
      <c r="B3370" t="s">
        <v>3315</v>
      </c>
      <c r="C3370" t="str">
        <f t="shared" si="52"/>
        <v>13571 - VALVULA ADMISSAO PCX 150 2013</v>
      </c>
    </row>
    <row r="3371" spans="1:3" x14ac:dyDescent="0.25">
      <c r="A3371">
        <v>13572</v>
      </c>
      <c r="B3371" t="s">
        <v>3316</v>
      </c>
      <c r="C3371" t="str">
        <f t="shared" si="52"/>
        <v>13572 - VALVULA ESCAPE CB 250F TWISTER 16/CRF 250F 2019</v>
      </c>
    </row>
    <row r="3372" spans="1:3" x14ac:dyDescent="0.25">
      <c r="A3372">
        <v>13573</v>
      </c>
      <c r="B3372" t="s">
        <v>3317</v>
      </c>
      <c r="C3372" t="str">
        <f t="shared" si="52"/>
        <v>13573 - VALVULA ESCAPE LEAD 110 2010</v>
      </c>
    </row>
    <row r="3373" spans="1:3" x14ac:dyDescent="0.25">
      <c r="A3373">
        <v>13574</v>
      </c>
      <c r="B3373" t="s">
        <v>3318</v>
      </c>
      <c r="C3373" t="str">
        <f t="shared" si="52"/>
        <v>13574 - VALVULA ESCAPE PCX 150 2013</v>
      </c>
    </row>
    <row r="3374" spans="1:3" x14ac:dyDescent="0.25">
      <c r="A3374">
        <v>13575</v>
      </c>
      <c r="B3374" t="s">
        <v>3319</v>
      </c>
      <c r="C3374" t="str">
        <f t="shared" si="52"/>
        <v>13575 - PARALAMA TRASEIRO FAZER 150 2014~/FACTOR 150 2017~/FACTOR 125 2016~</v>
      </c>
    </row>
    <row r="3375" spans="1:3" x14ac:dyDescent="0.25">
      <c r="A3375">
        <v>13576</v>
      </c>
      <c r="B3375" t="s">
        <v>3320</v>
      </c>
      <c r="C3375" t="str">
        <f t="shared" si="52"/>
        <v>13576 - PARALAMA DIANTEIRO XRE 300 09~2018 PRETO FOSCO (SUPERIOR) (MAIOR)</v>
      </c>
    </row>
    <row r="3376" spans="1:3" x14ac:dyDescent="0.25">
      <c r="A3376">
        <v>13578</v>
      </c>
      <c r="B3376" t="s">
        <v>3321</v>
      </c>
      <c r="C3376" t="str">
        <f t="shared" si="52"/>
        <v>13578 - PARALAMA DIANTEIRO FAZER/FACTOR 125/150 13~2022 LARANJA (S/FURO)</v>
      </c>
    </row>
    <row r="3377" spans="1:3" x14ac:dyDescent="0.25">
      <c r="A3377">
        <v>13579</v>
      </c>
      <c r="B3377" t="s">
        <v>3322</v>
      </c>
      <c r="C3377" t="str">
        <f t="shared" si="52"/>
        <v>13579 - PARALAMA DIANTEIRO YBR 125 FACTOR 09~2013 BRANCO (S/ FURO)</v>
      </c>
    </row>
    <row r="3378" spans="1:3" x14ac:dyDescent="0.25">
      <c r="A3378">
        <v>13580</v>
      </c>
      <c r="B3378" t="s">
        <v>3323</v>
      </c>
      <c r="C3378" t="str">
        <f t="shared" si="52"/>
        <v>13580 - PARALAMA DIANTEIRO FAZER/FACTOR 125/150 13~2022 PRATA FOSCO (S/ FURO)</v>
      </c>
    </row>
    <row r="3379" spans="1:3" x14ac:dyDescent="0.25">
      <c r="A3379">
        <v>13581</v>
      </c>
      <c r="B3379" t="s">
        <v>3324</v>
      </c>
      <c r="C3379" t="str">
        <f t="shared" si="52"/>
        <v>13581 - PARALAMA DIANTEIRO FAZER/FACTOR 125/150 13~2022 VINHO (S/ FURO)</v>
      </c>
    </row>
    <row r="3380" spans="1:3" x14ac:dyDescent="0.25">
      <c r="A3380">
        <v>13582</v>
      </c>
      <c r="B3380" t="s">
        <v>3325</v>
      </c>
      <c r="C3380" t="str">
        <f t="shared" si="52"/>
        <v>13582 - CARENAGEM FAROL (BANANINHA) FAZER 150  14~2024 BRANCO</v>
      </c>
    </row>
    <row r="3381" spans="1:3" x14ac:dyDescent="0.25">
      <c r="A3381">
        <v>13583</v>
      </c>
      <c r="B3381" t="s">
        <v>3326</v>
      </c>
      <c r="C3381" t="str">
        <f t="shared" si="52"/>
        <v>13583 - CARENAGEM FAROL (BANANINHA) FAZER 150  14~2024 AZUL METALICO (COR ANO 13~15)</v>
      </c>
    </row>
    <row r="3382" spans="1:3" x14ac:dyDescent="0.25">
      <c r="A3382">
        <v>13584</v>
      </c>
      <c r="B3382" t="s">
        <v>3327</v>
      </c>
      <c r="C3382" t="str">
        <f t="shared" si="52"/>
        <v>13584 - CARENAGEM FAROL (BANANINHA) FAZER 150  14~2024 AZUL (COR ANO 16~18)</v>
      </c>
    </row>
    <row r="3383" spans="1:3" x14ac:dyDescent="0.25">
      <c r="A3383">
        <v>13585</v>
      </c>
      <c r="B3383" t="s">
        <v>3328</v>
      </c>
      <c r="C3383" t="str">
        <f t="shared" si="52"/>
        <v>13585 - CARENAGEM FAROL (BANANINHA) FAZER 150  14~2024 LARANJA</v>
      </c>
    </row>
    <row r="3384" spans="1:3" x14ac:dyDescent="0.25">
      <c r="A3384">
        <v>13586</v>
      </c>
      <c r="B3384" t="s">
        <v>3329</v>
      </c>
      <c r="C3384" t="str">
        <f t="shared" si="52"/>
        <v>13586 - CARENAGEM FAROL (BANANINHA) FAZER 150  14~2024 PRETO</v>
      </c>
    </row>
    <row r="3385" spans="1:3" x14ac:dyDescent="0.25">
      <c r="A3385">
        <v>13587</v>
      </c>
      <c r="B3385" t="s">
        <v>3330</v>
      </c>
      <c r="C3385" t="str">
        <f t="shared" si="52"/>
        <v>13587 - CARENAGEM FAROL (BANANINHA) FAZER 150  14~2024 PRATA FOSCO</v>
      </c>
    </row>
    <row r="3386" spans="1:3" x14ac:dyDescent="0.25">
      <c r="A3386">
        <v>13588</v>
      </c>
      <c r="B3386" t="s">
        <v>3331</v>
      </c>
      <c r="C3386" t="str">
        <f t="shared" si="52"/>
        <v>13588 - CARENAGEM FAROL (BANANINHA) FAZER 150  14~2024 VERMELHO VINHO</v>
      </c>
    </row>
    <row r="3387" spans="1:3" x14ac:dyDescent="0.25">
      <c r="A3387">
        <v>13589</v>
      </c>
      <c r="B3387" t="s">
        <v>3332</v>
      </c>
      <c r="C3387" t="str">
        <f t="shared" si="52"/>
        <v>13589 - RABETA FAZER 150 13~2024 PRETO</v>
      </c>
    </row>
    <row r="3388" spans="1:3" x14ac:dyDescent="0.25">
      <c r="A3388">
        <v>13590</v>
      </c>
      <c r="B3388" t="s">
        <v>3333</v>
      </c>
      <c r="C3388" t="str">
        <f t="shared" si="52"/>
        <v>13590 - ABA TANQUE NXR BROS 160 15~2021 AZUL TIJUCA (COR BROS 17/19~21)</v>
      </c>
    </row>
    <row r="3389" spans="1:3" x14ac:dyDescent="0.25">
      <c r="A3389">
        <v>13591</v>
      </c>
      <c r="B3389" t="s">
        <v>3334</v>
      </c>
      <c r="C3389" t="str">
        <f t="shared" si="52"/>
        <v>13591 - ABA TANQUE NXR BROS 160 15~2021 BRANCO ROSS (COR CARGO)</v>
      </c>
    </row>
    <row r="3390" spans="1:3" x14ac:dyDescent="0.25">
      <c r="A3390">
        <v>13592</v>
      </c>
      <c r="B3390" t="s">
        <v>3335</v>
      </c>
      <c r="C3390" t="str">
        <f t="shared" si="52"/>
        <v>13592 - ABA TANQUE NXR BROS 160 15~2021 PRETO</v>
      </c>
    </row>
    <row r="3391" spans="1:3" x14ac:dyDescent="0.25">
      <c r="A3391">
        <v>13593</v>
      </c>
      <c r="B3391" t="s">
        <v>3336</v>
      </c>
      <c r="C3391" t="str">
        <f t="shared" si="52"/>
        <v>13593 - ABA TANQUE NXR BROS 160 15~2021 VERMELHO FIGHTING (COR 15~21)</v>
      </c>
    </row>
    <row r="3392" spans="1:3" x14ac:dyDescent="0.25">
      <c r="A3392">
        <v>13594</v>
      </c>
      <c r="B3392" t="s">
        <v>3337</v>
      </c>
      <c r="C3392" t="str">
        <f t="shared" si="52"/>
        <v>13594 - TAMPA LATERAL TITAN 160 16~2024 BRANCO ROSS (COR CARGO)</v>
      </c>
    </row>
    <row r="3393" spans="1:3" x14ac:dyDescent="0.25">
      <c r="A3393">
        <v>13595</v>
      </c>
      <c r="B3393" t="s">
        <v>3338</v>
      </c>
      <c r="C3393" t="str">
        <f t="shared" si="52"/>
        <v>13595 - TAMPA LATERAL TITAN 160 16~2024 VERMELHO MARRAKESH (COR TITAN ANO 16~22)</v>
      </c>
    </row>
    <row r="3394" spans="1:3" x14ac:dyDescent="0.25">
      <c r="A3394">
        <v>13597</v>
      </c>
      <c r="B3394" t="s">
        <v>3339</v>
      </c>
      <c r="C3394" t="str">
        <f t="shared" si="52"/>
        <v>13597 - LAMPADA FAROL BA20D S2 35/35W GSR 125/150I/INTRUDER 125 13/SHINERAY/TRAXX</v>
      </c>
    </row>
    <row r="3395" spans="1:3" x14ac:dyDescent="0.25">
      <c r="A3395">
        <v>13598</v>
      </c>
      <c r="B3395" t="s">
        <v>2049</v>
      </c>
      <c r="C3395" t="str">
        <f t="shared" ref="C3395:C3458" si="53">CONCATENATE(A3395," - ",B3395)</f>
        <v>13598 - ESCOVA PARTIDA (MESA) TITAN/FAN 125/150 04~2015/TITAN/FAN/START 160 16~/NXR BROS 125/150/160 06~/BIZ 125 11~ (S/ ANEIS)</v>
      </c>
    </row>
    <row r="3396" spans="1:3" x14ac:dyDescent="0.25">
      <c r="A3396">
        <v>13599</v>
      </c>
      <c r="B3396" t="s">
        <v>3340</v>
      </c>
      <c r="C3396" t="str">
        <f t="shared" si="53"/>
        <v>13599 - RETENTOR CAMBIO BIZ 110I 2016/POP 110I 2015</v>
      </c>
    </row>
    <row r="3397" spans="1:3" x14ac:dyDescent="0.25">
      <c r="A3397">
        <v>13600</v>
      </c>
      <c r="B3397" t="s">
        <v>3341</v>
      </c>
      <c r="C3397" t="str">
        <f t="shared" si="53"/>
        <v>13600 - RETENTOR PEDAL PARTIDA CRYPTON 105/115T</v>
      </c>
    </row>
    <row r="3398" spans="1:3" x14ac:dyDescent="0.25">
      <c r="A3398">
        <v>13601</v>
      </c>
      <c r="B3398" t="s">
        <v>3342</v>
      </c>
      <c r="C3398" t="str">
        <f t="shared" si="53"/>
        <v>13601 - RETENTOR EIXO PRIMARIO N-MAX 160 2016</v>
      </c>
    </row>
    <row r="3399" spans="1:3" x14ac:dyDescent="0.25">
      <c r="A3399">
        <v>13602</v>
      </c>
      <c r="B3399" t="s">
        <v>3343</v>
      </c>
      <c r="C3399" t="str">
        <f t="shared" si="53"/>
        <v>13602 - RETENTOR PINHAO CB250F TWISTER 2016</v>
      </c>
    </row>
    <row r="3400" spans="1:3" x14ac:dyDescent="0.25">
      <c r="A3400">
        <v>13603</v>
      </c>
      <c r="B3400" t="s">
        <v>3344</v>
      </c>
      <c r="C3400" t="str">
        <f t="shared" si="53"/>
        <v>13603 - RETENTOR RODA (T.E) NXR 150 BROS 03/CRF 230F 2007</v>
      </c>
    </row>
    <row r="3401" spans="1:3" x14ac:dyDescent="0.25">
      <c r="A3401">
        <v>13604</v>
      </c>
      <c r="B3401" t="s">
        <v>3345</v>
      </c>
      <c r="C3401" t="str">
        <f t="shared" si="53"/>
        <v>13604 - RETENTOR RODA (T.E) CBR 250 12/CBX 200 STRADA/NX 200/XR 200R</v>
      </c>
    </row>
    <row r="3402" spans="1:3" x14ac:dyDescent="0.25">
      <c r="A3402">
        <v>13605</v>
      </c>
      <c r="B3402" t="s">
        <v>3346</v>
      </c>
      <c r="C3402" t="str">
        <f t="shared" si="53"/>
        <v>13605 - RETENTOR RODA (D.E) YES 125 2005</v>
      </c>
    </row>
    <row r="3403" spans="1:3" x14ac:dyDescent="0.25">
      <c r="A3403">
        <v>13606</v>
      </c>
      <c r="B3403" t="s">
        <v>3347</v>
      </c>
      <c r="C3403" t="str">
        <f t="shared" si="53"/>
        <v>13606 - RETENTOR RODA (D.D) CBX 250 TWISTER/CBR 250 2012</v>
      </c>
    </row>
    <row r="3404" spans="1:3" x14ac:dyDescent="0.25">
      <c r="A3404">
        <v>13607</v>
      </c>
      <c r="B3404" t="s">
        <v>3348</v>
      </c>
      <c r="C3404" t="str">
        <f t="shared" si="53"/>
        <v>13607 - RETENTOR RODA (D.E) TITAN/FAN 125/150/NXR 125/150/CBX250 TWISTER/CB 300R/XRE 300/NX 400 FALCON</v>
      </c>
    </row>
    <row r="3405" spans="1:3" x14ac:dyDescent="0.25">
      <c r="A3405">
        <v>13608</v>
      </c>
      <c r="B3405" t="s">
        <v>3349</v>
      </c>
      <c r="C3405" t="str">
        <f t="shared" si="53"/>
        <v>13608 - RETENTOR RODA (T.E) BIZ 125 2006</v>
      </c>
    </row>
    <row r="3406" spans="1:3" x14ac:dyDescent="0.25">
      <c r="A3406">
        <v>13609</v>
      </c>
      <c r="B3406" t="s">
        <v>3350</v>
      </c>
      <c r="C3406" t="str">
        <f t="shared" si="53"/>
        <v>13609 - RETENTOR RODA (T.E) BIZ 100</v>
      </c>
    </row>
    <row r="3407" spans="1:3" x14ac:dyDescent="0.25">
      <c r="A3407">
        <v>13610</v>
      </c>
      <c r="B3407" t="s">
        <v>3351</v>
      </c>
      <c r="C3407" t="str">
        <f t="shared" si="53"/>
        <v>13610 - RETENTOR RODA (T.E) YES 125 2005/CRF 250 2019</v>
      </c>
    </row>
    <row r="3408" spans="1:3" x14ac:dyDescent="0.25">
      <c r="A3408">
        <v>13611</v>
      </c>
      <c r="B3408" t="s">
        <v>3352</v>
      </c>
      <c r="C3408" t="str">
        <f t="shared" si="53"/>
        <v>13611 - RETENTOR RODA (T.E) YBR 125</v>
      </c>
    </row>
    <row r="3409" spans="1:3" x14ac:dyDescent="0.25">
      <c r="A3409">
        <v>13612</v>
      </c>
      <c r="B3409" t="s">
        <v>3353</v>
      </c>
      <c r="C3409" t="str">
        <f t="shared" si="53"/>
        <v>13612 - PEDALEIRA TRAS TITAN/FAN 160/CB 250F TWISTER 2016~ (PAR) (BORRACHA/ALUMINIO)</v>
      </c>
    </row>
    <row r="3410" spans="1:3" x14ac:dyDescent="0.25">
      <c r="A3410">
        <v>13614</v>
      </c>
      <c r="B3410" t="s">
        <v>3354</v>
      </c>
      <c r="C3410" t="str">
        <f t="shared" si="53"/>
        <v>13614 - PEDALEIRA TRAS TITAN 150/CBX 250 TWISTER/CB 300 (PAR) (MODELO TITAN 160/CB 250F TWISTER 16~)</v>
      </c>
    </row>
    <row r="3411" spans="1:3" x14ac:dyDescent="0.25">
      <c r="A3411">
        <v>13615</v>
      </c>
      <c r="B3411" t="s">
        <v>3355</v>
      </c>
      <c r="C3411" t="str">
        <f t="shared" si="53"/>
        <v>13615 - PEDALEIRA TRAS TITAN 150/CBX 250 TWISTER/CB 300 (LD) (MODELO TITAN 160/CB 250F TWISTER 16~)</v>
      </c>
    </row>
    <row r="3412" spans="1:3" x14ac:dyDescent="0.25">
      <c r="A3412">
        <v>13616</v>
      </c>
      <c r="B3412" t="s">
        <v>3356</v>
      </c>
      <c r="C3412" t="str">
        <f t="shared" si="53"/>
        <v>13616 - PEDALEIRA TRAS TITAN 150/CBX 250 TWISTER/CB 300 (LE) (MODELO TITAN 160/CB 250F TWISTER 16~)</v>
      </c>
    </row>
    <row r="3413" spans="1:3" x14ac:dyDescent="0.25">
      <c r="A3413">
        <v>13620</v>
      </c>
      <c r="B3413" t="s">
        <v>3357</v>
      </c>
      <c r="C3413" t="str">
        <f t="shared" si="53"/>
        <v>13620 - SUPORTE ESCAPAMENTO TITAN 150 04~2008</v>
      </c>
    </row>
    <row r="3414" spans="1:3" x14ac:dyDescent="0.25">
      <c r="A3414">
        <v>13622</v>
      </c>
      <c r="B3414" t="s">
        <v>3358</v>
      </c>
      <c r="C3414" t="str">
        <f t="shared" si="53"/>
        <v>13622 - SUPORTE PISCA TRASEIRO TITAN/FAN 125 00~2008 (FERRO)</v>
      </c>
    </row>
    <row r="3415" spans="1:3" x14ac:dyDescent="0.25">
      <c r="A3415">
        <v>13625</v>
      </c>
      <c r="B3415" t="s">
        <v>3359</v>
      </c>
      <c r="C3415" t="str">
        <f t="shared" si="53"/>
        <v>13625 - SUPORTE FAROL (ORELHA) CBX 250 TWISTER (LE) CINZA</v>
      </c>
    </row>
    <row r="3416" spans="1:3" x14ac:dyDescent="0.25">
      <c r="A3416">
        <v>13626</v>
      </c>
      <c r="B3416" t="s">
        <v>3360</v>
      </c>
      <c r="C3416" t="str">
        <f t="shared" si="53"/>
        <v>13626 - SUPORTE FAROL (ORELHA) CBX 250 TWISTER (LD) CINZA</v>
      </c>
    </row>
    <row r="3417" spans="1:3" x14ac:dyDescent="0.25">
      <c r="A3417">
        <v>13627</v>
      </c>
      <c r="B3417" t="s">
        <v>3361</v>
      </c>
      <c r="C3417" t="str">
        <f t="shared" si="53"/>
        <v>13627 - PROTETOR ESCAPAMENTO FAN 125 2014~ (CROMADO)</v>
      </c>
    </row>
    <row r="3418" spans="1:3" x14ac:dyDescent="0.25">
      <c r="A3418">
        <v>13629</v>
      </c>
      <c r="B3418" t="s">
        <v>3362</v>
      </c>
      <c r="C3418" t="str">
        <f t="shared" si="53"/>
        <v>13629 - PROTETOR ESCAPAMENTO CG START 160 16~2024 PRETO</v>
      </c>
    </row>
    <row r="3419" spans="1:3" x14ac:dyDescent="0.25">
      <c r="A3419">
        <v>13632</v>
      </c>
      <c r="B3419" t="s">
        <v>3363</v>
      </c>
      <c r="C3419" t="str">
        <f t="shared" si="53"/>
        <v>13632 - CAVALETE LATERAL PCX 150</v>
      </c>
    </row>
    <row r="3420" spans="1:3" x14ac:dyDescent="0.25">
      <c r="A3420">
        <v>13633</v>
      </c>
      <c r="B3420" t="s">
        <v>3364</v>
      </c>
      <c r="C3420" t="str">
        <f t="shared" si="53"/>
        <v>13633 - RETENTOR RODA (T.D) YBR 125</v>
      </c>
    </row>
    <row r="3421" spans="1:3" x14ac:dyDescent="0.25">
      <c r="A3421">
        <v>13634</v>
      </c>
      <c r="B3421" t="s">
        <v>3365</v>
      </c>
      <c r="C3421" t="str">
        <f t="shared" si="53"/>
        <v>13634 - EMBREAGEM COMPLETA POP 100 072015</v>
      </c>
    </row>
    <row r="3422" spans="1:3" x14ac:dyDescent="0.25">
      <c r="A3422">
        <v>13635</v>
      </c>
      <c r="B3422" t="s">
        <v>3366</v>
      </c>
      <c r="C3422" t="str">
        <f t="shared" si="53"/>
        <v>13635 - EMBREAGEM COMPLETA POP 110I 2016~</v>
      </c>
    </row>
    <row r="3423" spans="1:3" x14ac:dyDescent="0.25">
      <c r="A3423">
        <v>13636</v>
      </c>
      <c r="B3423" t="s">
        <v>3367</v>
      </c>
      <c r="C3423" t="str">
        <f t="shared" si="53"/>
        <v>13636 - EMBREAGEM COMPLETA (COMPETICAO 6 MOLAS) TITAN 150/FAN125/150 09/NXR BROS 150</v>
      </c>
    </row>
    <row r="3424" spans="1:3" x14ac:dyDescent="0.25">
      <c r="A3424">
        <v>13637</v>
      </c>
      <c r="B3424" t="s">
        <v>3368</v>
      </c>
      <c r="C3424" t="str">
        <f t="shared" si="53"/>
        <v>13637 - PUNHO PARTIDA XRE 300 09~2015 (35130-KWT-901)</v>
      </c>
    </row>
    <row r="3425" spans="1:3" x14ac:dyDescent="0.25">
      <c r="A3425">
        <v>13638</v>
      </c>
      <c r="B3425" t="s">
        <v>3369</v>
      </c>
      <c r="C3425" t="str">
        <f t="shared" si="53"/>
        <v>13638 - PUNHO/CHAVE LUZ NXR BROS 160 15~2024 (35200-KRE-G01/35200-KRE-H81)</v>
      </c>
    </row>
    <row r="3426" spans="1:3" x14ac:dyDescent="0.25">
      <c r="A3426">
        <v>13639</v>
      </c>
      <c r="B3426" t="s">
        <v>3370</v>
      </c>
      <c r="C3426" t="str">
        <f t="shared" si="53"/>
        <v>13639 - ESCOVA PARTIDA (MESA) CB 300 09~15/XRE 300 09~18/CB 250F TWISTER 16/CRF 230 08~17 (S/ ANEIS)</v>
      </c>
    </row>
    <row r="3427" spans="1:3" x14ac:dyDescent="0.25">
      <c r="A3427">
        <v>13640</v>
      </c>
      <c r="B3427" t="s">
        <v>3371</v>
      </c>
      <c r="C3427" t="str">
        <f t="shared" si="53"/>
        <v>13640 - ADAPTADOR RETROVISOR ROSCA M10 DIREITA INTERNA/ROSCA M10 DIREITA EXTERNA</v>
      </c>
    </row>
    <row r="3428" spans="1:3" x14ac:dyDescent="0.25">
      <c r="A3428">
        <v>13641</v>
      </c>
      <c r="B3428" t="s">
        <v>3372</v>
      </c>
      <c r="C3428" t="str">
        <f t="shared" si="53"/>
        <v>13641 - ADAPTADOR RETROVISOR ROSCA M10 DIREITA INTERNA/ROSCA M10 ESQUERDA EXTERNA</v>
      </c>
    </row>
    <row r="3429" spans="1:3" x14ac:dyDescent="0.25">
      <c r="A3429">
        <v>13642</v>
      </c>
      <c r="B3429" t="s">
        <v>3373</v>
      </c>
      <c r="C3429" t="str">
        <f t="shared" si="53"/>
        <v>13642 - BENGALA (CILINDRO INTERNO) XTZ 250 LANDER 07~2016</v>
      </c>
    </row>
    <row r="3430" spans="1:3" x14ac:dyDescent="0.25">
      <c r="A3430">
        <v>13643</v>
      </c>
      <c r="B3430" t="s">
        <v>3374</v>
      </c>
      <c r="C3430" t="str">
        <f t="shared" si="53"/>
        <v>13643 - BENGALA (CILINDRO INTERNO) XRE 300 09~2015</v>
      </c>
    </row>
    <row r="3431" spans="1:3" x14ac:dyDescent="0.25">
      <c r="A3431">
        <v>13644</v>
      </c>
      <c r="B3431" t="s">
        <v>3375</v>
      </c>
      <c r="C3431" t="str">
        <f t="shared" si="53"/>
        <v>13644 - BENGALA (CILINDRO INTERNO) INTRUDER 125 02~2013</v>
      </c>
    </row>
    <row r="3432" spans="1:3" x14ac:dyDescent="0.25">
      <c r="A3432">
        <v>13645</v>
      </c>
      <c r="B3432" t="s">
        <v>3376</v>
      </c>
      <c r="C3432" t="str">
        <f t="shared" si="53"/>
        <v>13645 - MANOPLA (PAR) ESPORTIVA SATURNO PRETO</v>
      </c>
    </row>
    <row r="3433" spans="1:3" x14ac:dyDescent="0.25">
      <c r="A3433">
        <v>13646</v>
      </c>
      <c r="B3433" t="s">
        <v>3377</v>
      </c>
      <c r="C3433" t="str">
        <f t="shared" si="53"/>
        <v>13646 - MANOPLA (PAR) ESPORTIVA SATURNO CINZA</v>
      </c>
    </row>
    <row r="3434" spans="1:3" x14ac:dyDescent="0.25">
      <c r="A3434">
        <v>13647</v>
      </c>
      <c r="B3434" t="s">
        <v>3378</v>
      </c>
      <c r="C3434" t="str">
        <f t="shared" si="53"/>
        <v>13647 - CAPA BANCO TERMICA 7MM UNIVERSAL GG - TITAN/YBR/YES/CB300/LANDER/BROS</v>
      </c>
    </row>
    <row r="3435" spans="1:3" x14ac:dyDescent="0.25">
      <c r="A3435">
        <v>13648</v>
      </c>
      <c r="B3435" t="s">
        <v>3379</v>
      </c>
      <c r="C3435" t="str">
        <f t="shared" si="53"/>
        <v>13648 - CAPA BANCO TERMICA 7MM UNIVERSAL GGG - PCX 150/NMAX 160/CITYCOM 300 E</v>
      </c>
    </row>
    <row r="3436" spans="1:3" x14ac:dyDescent="0.25">
      <c r="A3436">
        <v>13649</v>
      </c>
      <c r="B3436" t="s">
        <v>2032</v>
      </c>
      <c r="C3436" t="str">
        <f t="shared" si="53"/>
        <v>13649 - PASTILHA FREIO DIANTEIRA TITAN/FAN 160 18~2024 (C/ CBS)</v>
      </c>
    </row>
    <row r="3437" spans="1:3" x14ac:dyDescent="0.25">
      <c r="A3437">
        <v>13650</v>
      </c>
      <c r="B3437" t="s">
        <v>2856</v>
      </c>
      <c r="C3437" t="str">
        <f t="shared" si="53"/>
        <v>13650 - PASTILHA FREIO DIANTEIRA BIZ 125 2018/NXR BROS 160 2018~/PCX 150 2019~/ADV 150/PCX 160 2023~ (FREIO CBS)</v>
      </c>
    </row>
    <row r="3438" spans="1:3" x14ac:dyDescent="0.25">
      <c r="A3438">
        <v>13651</v>
      </c>
      <c r="B3438" t="s">
        <v>570</v>
      </c>
      <c r="C3438" t="str">
        <f t="shared" si="53"/>
        <v>13651 - PASTILHA FREIO DIANTEIRA TITAN 125/150 00~2008/TURUNA/ML 1983~/CBX AERO 150/CBX STRADA 200/DAFRA SPEED 150</v>
      </c>
    </row>
    <row r="3439" spans="1:3" x14ac:dyDescent="0.25">
      <c r="A3439">
        <v>13652</v>
      </c>
      <c r="B3439" t="s">
        <v>549</v>
      </c>
      <c r="C3439" t="str">
        <f t="shared" si="53"/>
        <v>13652 - PASTILHA FREIO DIANTEIRA CB 300R/CBX TWISTER 250/YBR 125 08/FAZER 250 05~15/NINJA 250/300/WEB 100</v>
      </c>
    </row>
    <row r="3440" spans="1:3" x14ac:dyDescent="0.25">
      <c r="A3440">
        <v>13653</v>
      </c>
      <c r="B3440" t="s">
        <v>566</v>
      </c>
      <c r="C3440" t="str">
        <f t="shared" si="53"/>
        <v>13653 - PASTILHA FREIO DIANTEIRA BIZ 125 06~2017/NXR BROS 150/160 03~2017/XRE 190/300/XRE SAHARA 300/NX 400 (S/ ABS)</v>
      </c>
    </row>
    <row r="3441" spans="1:3" x14ac:dyDescent="0.25">
      <c r="A3441">
        <v>13654</v>
      </c>
      <c r="B3441" t="s">
        <v>575</v>
      </c>
      <c r="C3441" t="str">
        <f t="shared" si="53"/>
        <v>13654 - PASTILHA FREIO DIANTEIRA YES 125/XTZ LANDER/TENERE 250 07~2015/XTZ 125/DAFRA KANSAS 150</v>
      </c>
    </row>
    <row r="3442" spans="1:3" x14ac:dyDescent="0.25">
      <c r="A3442">
        <v>13655</v>
      </c>
      <c r="B3442" t="s">
        <v>559</v>
      </c>
      <c r="C3442" t="str">
        <f t="shared" si="53"/>
        <v>13655 - PASTILHA FREIO TRASEIRA FAZER 250/XTZ LANDER/TENERE 250/XTZ CROSSER  150 2018</v>
      </c>
    </row>
    <row r="3443" spans="1:3" x14ac:dyDescent="0.25">
      <c r="A3443">
        <v>13656</v>
      </c>
      <c r="B3443" t="s">
        <v>558</v>
      </c>
      <c r="C3443" t="str">
        <f t="shared" si="53"/>
        <v>13656 - PASTILHA FREIO DIANTEIRA FAZER 150 14~2015/FACTOR 125 2009/CRYPTON 115/ (TRASEIRA N-MAX 160 2017~)</v>
      </c>
    </row>
    <row r="3444" spans="1:3" x14ac:dyDescent="0.25">
      <c r="A3444">
        <v>13657</v>
      </c>
      <c r="B3444" t="s">
        <v>571</v>
      </c>
      <c r="C3444" t="str">
        <f t="shared" si="53"/>
        <v>13657 - PASTILHA FREIO DIANTEIRA TITAN 160 25~ (ABS)/TITAN 150 09~2013/NXR BROS 160 2015~/FAZER 250 2016~ (S/ CBS)</v>
      </c>
    </row>
    <row r="3445" spans="1:3" x14ac:dyDescent="0.25">
      <c r="A3445">
        <v>13658</v>
      </c>
      <c r="B3445" t="s">
        <v>3380</v>
      </c>
      <c r="C3445" t="str">
        <f t="shared" si="53"/>
        <v>13658 - PASTILHA FREIO TRASEIRA CB300R 09~2015/CBR250 R/STREET TRIPLE 675 07/DAYTONA 675 07 (S/ ABS)</v>
      </c>
    </row>
    <row r="3446" spans="1:3" x14ac:dyDescent="0.25">
      <c r="A3446">
        <v>13659</v>
      </c>
      <c r="B3446" t="s">
        <v>1215</v>
      </c>
      <c r="C3446" t="str">
        <f t="shared" si="53"/>
        <v>13659 - PASTILHA FREIO DIANTEIRA TITAN 150/160 14~2017 (C/ CBS)</v>
      </c>
    </row>
    <row r="3447" spans="1:3" x14ac:dyDescent="0.25">
      <c r="A3447">
        <v>13660</v>
      </c>
      <c r="B3447" t="s">
        <v>1295</v>
      </c>
      <c r="C3447" t="str">
        <f t="shared" si="53"/>
        <v>13660 - PASTILHA FREIO TRASEIRA NXR BROS 160 2015~/CB TWISTER 250F 2016~/XRE 190 2016~/XRE 300 19~2023/XRE SAHA 300 (C/ ABS)</v>
      </c>
    </row>
    <row r="3448" spans="1:3" x14ac:dyDescent="0.25">
      <c r="A3448">
        <v>13661</v>
      </c>
      <c r="B3448" t="s">
        <v>1296</v>
      </c>
      <c r="C3448" t="str">
        <f t="shared" si="53"/>
        <v>13661 - PASTILHA FREIO DIANTEIRA FAN/START/CARGO 160 25~/FAZER 150 16~2023/FACTOR 150 16~2023/FACTOR 125 17~2023/NEO 125 17~2023</v>
      </c>
    </row>
    <row r="3449" spans="1:3" x14ac:dyDescent="0.25">
      <c r="A3449">
        <v>13662</v>
      </c>
      <c r="B3449" t="s">
        <v>3381</v>
      </c>
      <c r="C3449" t="str">
        <f t="shared" si="53"/>
        <v>13662 - RETROVISOR BIZ 100 (REDONDO) (PAR) (MOD. ORIG. HASTE GROSSA)</v>
      </c>
    </row>
    <row r="3450" spans="1:3" x14ac:dyDescent="0.25">
      <c r="A3450">
        <v>13663</v>
      </c>
      <c r="B3450" t="s">
        <v>3382</v>
      </c>
      <c r="C3450" t="str">
        <f t="shared" si="53"/>
        <v>13663 - LENTE PISCA YBR 125 002008/XTZ 125 LARANJA FUME (MOD. ORIGINAL)</v>
      </c>
    </row>
    <row r="3451" spans="1:3" x14ac:dyDescent="0.25">
      <c r="A3451">
        <v>13664</v>
      </c>
      <c r="B3451" t="s">
        <v>3383</v>
      </c>
      <c r="C3451" t="str">
        <f t="shared" si="53"/>
        <v>13664 - LENTE PISCA YBR 125 002008/XTZ 125 (LARANJA)</v>
      </c>
    </row>
    <row r="3452" spans="1:3" x14ac:dyDescent="0.25">
      <c r="A3452">
        <v>13665</v>
      </c>
      <c r="B3452" t="s">
        <v>3384</v>
      </c>
      <c r="C3452" t="str">
        <f t="shared" si="53"/>
        <v>13665 - LENTE PISCA NXR125/NXR150 BROS 03~2013/XR 200/XR TORNADO 250/POP 100 (LARANJA)</v>
      </c>
    </row>
    <row r="3453" spans="1:3" x14ac:dyDescent="0.25">
      <c r="A3453">
        <v>13666</v>
      </c>
      <c r="B3453" t="s">
        <v>3385</v>
      </c>
      <c r="C3453" t="str">
        <f t="shared" si="53"/>
        <v>13666 - LENTE PISCA NXR125/NXR150 BROS 03~2013/XR 200/XR TORNADO 250/POP 100 (CRISTAL)</v>
      </c>
    </row>
    <row r="3454" spans="1:3" x14ac:dyDescent="0.25">
      <c r="A3454">
        <v>13667</v>
      </c>
      <c r="B3454" t="s">
        <v>3386</v>
      </c>
      <c r="C3454" t="str">
        <f t="shared" si="53"/>
        <v>13667 - LENTE PISCA YBR125 FACTOR 09/FAZER 250 06/XTZ 250 LANDER/TENERE 09 (LARANJA)</v>
      </c>
    </row>
    <row r="3455" spans="1:3" x14ac:dyDescent="0.25">
      <c r="A3455">
        <v>13668</v>
      </c>
      <c r="B3455" t="s">
        <v>3387</v>
      </c>
      <c r="C3455" t="str">
        <f t="shared" si="53"/>
        <v>13668 - LENTE PISCA YBR 125 FACTOR 09~15/FAZER 250 09~10/XTZ250 LANDER 09~11/XTZ 125 09~ (CRISTAL)</v>
      </c>
    </row>
    <row r="3456" spans="1:3" x14ac:dyDescent="0.25">
      <c r="A3456">
        <v>13669</v>
      </c>
      <c r="B3456" t="s">
        <v>3388</v>
      </c>
      <c r="C3456" t="str">
        <f t="shared" si="53"/>
        <v>13669 - LENTE PISCA NX 400 FALCON 982008 LARANJA FUME (MOD. ORIGINAL)</v>
      </c>
    </row>
    <row r="3457" spans="1:3" x14ac:dyDescent="0.25">
      <c r="A3457">
        <v>13670</v>
      </c>
      <c r="B3457" t="s">
        <v>3389</v>
      </c>
      <c r="C3457" t="str">
        <f t="shared" si="53"/>
        <v>13670 - PISCA DIANTEIRO LARANJA SUZUKI INTRUDER 125</v>
      </c>
    </row>
    <row r="3458" spans="1:3" x14ac:dyDescent="0.25">
      <c r="A3458">
        <v>13671</v>
      </c>
      <c r="B3458" t="s">
        <v>3390</v>
      </c>
      <c r="C3458" t="str">
        <f t="shared" si="53"/>
        <v>13671 - PISCA SUZUKI INTRUDER 125 CROMADO LENTE LARANJA (TRASEIRO)</v>
      </c>
    </row>
    <row r="3459" spans="1:3" x14ac:dyDescent="0.25">
      <c r="A3459">
        <v>13672</v>
      </c>
      <c r="B3459" t="s">
        <v>3391</v>
      </c>
      <c r="C3459" t="str">
        <f t="shared" ref="C3459:C3522" si="54">CONCATENATE(A3459," - ",B3459)</f>
        <v>13672 - PISCA DIANTEIRO CRISTAL SUZUKI INTRUDER 125</v>
      </c>
    </row>
    <row r="3460" spans="1:3" x14ac:dyDescent="0.25">
      <c r="A3460">
        <v>13673</v>
      </c>
      <c r="B3460" t="s">
        <v>3392</v>
      </c>
      <c r="C3460" t="str">
        <f t="shared" si="54"/>
        <v>13673 - PISCA SUZUKI INTRUDER 125 CROMADO LENTE CRISTAL (TRASEIRO)</v>
      </c>
    </row>
    <row r="3461" spans="1:3" x14ac:dyDescent="0.25">
      <c r="A3461">
        <v>13674</v>
      </c>
      <c r="B3461" t="s">
        <v>3393</v>
      </c>
      <c r="C3461" t="str">
        <f t="shared" si="54"/>
        <v>13674 - BENGALA COMPLETA TITAN 125/FAN 125 00~2008 (DIREITO) (LONA) (51400-KGA-901)</v>
      </c>
    </row>
    <row r="3462" spans="1:3" x14ac:dyDescent="0.25">
      <c r="A3462">
        <v>13675</v>
      </c>
      <c r="B3462" t="s">
        <v>3394</v>
      </c>
      <c r="C3462" t="str">
        <f t="shared" si="54"/>
        <v>13675 - ESTATOR CB 300R 09~2012 (31120-KVK-901)</v>
      </c>
    </row>
    <row r="3463" spans="1:3" x14ac:dyDescent="0.25">
      <c r="A3463">
        <v>13676</v>
      </c>
      <c r="B3463" t="s">
        <v>3395</v>
      </c>
      <c r="C3463" t="str">
        <f t="shared" si="54"/>
        <v>13676 - ESTATOR XRE 300 09~2012 (S/ ABS)</v>
      </c>
    </row>
    <row r="3464" spans="1:3" x14ac:dyDescent="0.25">
      <c r="A3464">
        <v>13677</v>
      </c>
      <c r="B3464" t="s">
        <v>3396</v>
      </c>
      <c r="C3464" t="str">
        <f t="shared" si="54"/>
        <v>13677 - ESTATOR CB 300 13~2015 (31120-KVK-B21)</v>
      </c>
    </row>
    <row r="3465" spans="1:3" x14ac:dyDescent="0.25">
      <c r="A3465">
        <v>13678</v>
      </c>
      <c r="B3465" t="s">
        <v>3397</v>
      </c>
      <c r="C3465" t="str">
        <f t="shared" si="54"/>
        <v>13678 - LAMPADA PISCA SOQUETE (LARANJA) 12V10W TITAN 160/FAN/START 160/NXR160 BROS (PINOS DESLOCADOS)</v>
      </c>
    </row>
    <row r="3466" spans="1:3" x14ac:dyDescent="0.25">
      <c r="A3466">
        <v>13679</v>
      </c>
      <c r="B3466" t="s">
        <v>3398</v>
      </c>
      <c r="C3466" t="str">
        <f t="shared" si="54"/>
        <v>13679 - LAMPADA PISCA SOQUETE (LARANJA) 12V10W YBR125/FACTOR 125/CG/TITAN 125 99/FAZER 250/NXR 125/150 BROS</v>
      </c>
    </row>
    <row r="3467" spans="1:3" x14ac:dyDescent="0.25">
      <c r="A3467">
        <v>13680</v>
      </c>
      <c r="B3467" t="s">
        <v>3399</v>
      </c>
      <c r="C3467" t="str">
        <f t="shared" si="54"/>
        <v>13680 - ROLAMENTO PPK 6305-ZZC4</v>
      </c>
    </row>
    <row r="3468" spans="1:3" x14ac:dyDescent="0.25">
      <c r="A3468">
        <v>13681</v>
      </c>
      <c r="B3468" t="s">
        <v>3400</v>
      </c>
      <c r="C3468" t="str">
        <f t="shared" si="54"/>
        <v>13681 - ROLAMENTO PPK 6003-2RSC3</v>
      </c>
    </row>
    <row r="3469" spans="1:3" x14ac:dyDescent="0.25">
      <c r="A3469">
        <v>13682</v>
      </c>
      <c r="B3469" t="s">
        <v>3401</v>
      </c>
      <c r="C3469" t="str">
        <f t="shared" si="54"/>
        <v>13682 - ROLAMENTO VIRABREQUIM (F11334207) TITAN 150/NXR 150 BROS/FAN 125 09 (DIREITO)</v>
      </c>
    </row>
    <row r="3470" spans="1:3" x14ac:dyDescent="0.25">
      <c r="A3470">
        <v>13683</v>
      </c>
      <c r="B3470" t="s">
        <v>3402</v>
      </c>
      <c r="C3470" t="str">
        <f t="shared" si="54"/>
        <v>13683 - ROLAMENTO VIRABREQUIM (63/22-2RS C3) BIZ 125 (ESQUERDO)</v>
      </c>
    </row>
    <row r="3471" spans="1:3" x14ac:dyDescent="0.25">
      <c r="A3471">
        <v>13684</v>
      </c>
      <c r="B3471" t="s">
        <v>3403</v>
      </c>
      <c r="C3471" t="str">
        <f t="shared" si="54"/>
        <v>13684 - ROLAMENTO PPK 6200-2RSC3</v>
      </c>
    </row>
    <row r="3472" spans="1:3" x14ac:dyDescent="0.25">
      <c r="A3472">
        <v>13685</v>
      </c>
      <c r="B3472" t="s">
        <v>3404</v>
      </c>
      <c r="C3472" t="str">
        <f t="shared" si="54"/>
        <v>13685 - ROLAMENTO K-MARC 6004-2RS C3 (BLINDAGEM DUPLA)</v>
      </c>
    </row>
    <row r="3473" spans="1:3" x14ac:dyDescent="0.25">
      <c r="A3473">
        <v>13687</v>
      </c>
      <c r="B3473" t="s">
        <v>3405</v>
      </c>
      <c r="C3473" t="str">
        <f t="shared" si="54"/>
        <v>13687 - ROLAMENTO PPK 6002-2RSC3</v>
      </c>
    </row>
    <row r="3474" spans="1:3" x14ac:dyDescent="0.25">
      <c r="A3474">
        <v>13688</v>
      </c>
      <c r="B3474" t="s">
        <v>3406</v>
      </c>
      <c r="C3474" t="str">
        <f t="shared" si="54"/>
        <v>13688 - ROLAMENTO K-MARC 6301-2RS C3 (BLINDAGEM DUPLA)</v>
      </c>
    </row>
    <row r="3475" spans="1:3" x14ac:dyDescent="0.25">
      <c r="A3475">
        <v>13689</v>
      </c>
      <c r="B3475" t="s">
        <v>3407</v>
      </c>
      <c r="C3475" t="str">
        <f t="shared" si="54"/>
        <v>13689 - ROLAMENTO PPK 6305-2RSC3</v>
      </c>
    </row>
    <row r="3476" spans="1:3" x14ac:dyDescent="0.25">
      <c r="A3476">
        <v>13691</v>
      </c>
      <c r="B3476" t="s">
        <v>3408</v>
      </c>
      <c r="C3476" t="str">
        <f t="shared" si="54"/>
        <v>13691 - ROLAMENTO VIRABREQUIM (6207-2RSC3) CBX200 STRADA/NXR 150 BROS 0305/XR200 (ESQUERDO)</v>
      </c>
    </row>
    <row r="3477" spans="1:3" x14ac:dyDescent="0.25">
      <c r="A3477">
        <v>13692</v>
      </c>
      <c r="B3477" t="s">
        <v>3409</v>
      </c>
      <c r="C3477" t="str">
        <f t="shared" si="54"/>
        <v>13692 - LANTERNA TRAS YBR FACTOR 125 092016</v>
      </c>
    </row>
    <row r="3478" spans="1:3" x14ac:dyDescent="0.25">
      <c r="A3478">
        <v>13694</v>
      </c>
      <c r="B3478" t="s">
        <v>3410</v>
      </c>
      <c r="C3478" t="str">
        <f t="shared" si="54"/>
        <v>13694 - CONJUNTO CHUVA PIONEIRA PVC - P</v>
      </c>
    </row>
    <row r="3479" spans="1:3" x14ac:dyDescent="0.25">
      <c r="A3479">
        <v>13697</v>
      </c>
      <c r="B3479" t="s">
        <v>3411</v>
      </c>
      <c r="C3479" t="str">
        <f t="shared" si="54"/>
        <v>13697 - CONJUNTO CHUVA PIONEIRA PVC - GG</v>
      </c>
    </row>
    <row r="3480" spans="1:3" x14ac:dyDescent="0.25">
      <c r="A3480">
        <v>13698</v>
      </c>
      <c r="B3480" t="s">
        <v>3412</v>
      </c>
      <c r="C3480" t="str">
        <f t="shared" si="54"/>
        <v>13698 - CONJUNTO CHUVA PIONEIRA PVC - XGG (EXTRA GRANDE) CINTURA 134 - 138</v>
      </c>
    </row>
    <row r="3481" spans="1:3" x14ac:dyDescent="0.25">
      <c r="A3481">
        <v>13701</v>
      </c>
      <c r="B3481" t="s">
        <v>3413</v>
      </c>
      <c r="C3481" t="str">
        <f t="shared" si="54"/>
        <v>13701 - ROLAMENTO K-MARC 6302-2RS C3 (BLINDAGEM DUPLA)</v>
      </c>
    </row>
    <row r="3482" spans="1:3" x14ac:dyDescent="0.25">
      <c r="A3482">
        <v>13704</v>
      </c>
      <c r="B3482" t="s">
        <v>3414</v>
      </c>
      <c r="C3482" t="str">
        <f t="shared" si="54"/>
        <v>13704 - PAINEL COMPLETO BIZ 125 05~2008 KS (37200-KSS-912)</v>
      </c>
    </row>
    <row r="3483" spans="1:3" x14ac:dyDescent="0.25">
      <c r="A3483">
        <v>13705</v>
      </c>
      <c r="B3483" t="s">
        <v>3415</v>
      </c>
      <c r="C3483" t="str">
        <f t="shared" si="54"/>
        <v>13705 - ESTICADOR CORRENTE YES 125 (DIR/ESQ) YBR 125/FACTOR 125 00~2016 (DIR/FURO MENOR)</v>
      </c>
    </row>
    <row r="3484" spans="1:3" x14ac:dyDescent="0.25">
      <c r="A3484">
        <v>13706</v>
      </c>
      <c r="B3484" t="s">
        <v>3416</v>
      </c>
      <c r="C3484" t="str">
        <f t="shared" si="54"/>
        <v>13706 - DISCO FREIO DIANT BURGMAN 125 05~2010</v>
      </c>
    </row>
    <row r="3485" spans="1:3" x14ac:dyDescent="0.25">
      <c r="A3485">
        <v>13707</v>
      </c>
      <c r="B3485" t="s">
        <v>3417</v>
      </c>
      <c r="C3485" t="str">
        <f t="shared" si="54"/>
        <v>13707 - ESTICADOR CORRENTE YES/INTRUDER/KATANA 125 (SERVE DIR/ESQ) (UNID)</v>
      </c>
    </row>
    <row r="3486" spans="1:3" x14ac:dyDescent="0.25">
      <c r="A3486">
        <v>13709</v>
      </c>
      <c r="B3486" t="s">
        <v>3418</v>
      </c>
      <c r="C3486" t="str">
        <f t="shared" si="54"/>
        <v>13709 - CABO ACELERADOR NX 400I FALCON 2012 (A)</v>
      </c>
    </row>
    <row r="3487" spans="1:3" x14ac:dyDescent="0.25">
      <c r="A3487">
        <v>13710</v>
      </c>
      <c r="B3487" t="s">
        <v>3419</v>
      </c>
      <c r="C3487" t="str">
        <f t="shared" si="54"/>
        <v>13710 - CABO EMBREAGEM NX 400I FALCON 2012</v>
      </c>
    </row>
    <row r="3488" spans="1:3" x14ac:dyDescent="0.25">
      <c r="A3488">
        <v>13711</v>
      </c>
      <c r="B3488" t="s">
        <v>3420</v>
      </c>
      <c r="C3488" t="str">
        <f t="shared" si="54"/>
        <v>13711 - CABO FREIO PCX 150 14~2015 (TRASEIRO) (MAIOR)</v>
      </c>
    </row>
    <row r="3489" spans="1:3" x14ac:dyDescent="0.25">
      <c r="A3489">
        <v>13712</v>
      </c>
      <c r="B3489" t="s">
        <v>3421</v>
      </c>
      <c r="C3489" t="str">
        <f t="shared" si="54"/>
        <v>13712 - CABO FREIO PCX 150 14~2015 (AUXILIAR CURTO)</v>
      </c>
    </row>
    <row r="3490" spans="1:3" x14ac:dyDescent="0.25">
      <c r="A3490">
        <v>13713</v>
      </c>
      <c r="B3490" t="s">
        <v>3422</v>
      </c>
      <c r="C3490" t="str">
        <f t="shared" si="54"/>
        <v>13713 - CABO EMBREAGEM XTZ TENERE 250 11~2015</v>
      </c>
    </row>
    <row r="3491" spans="1:3" x14ac:dyDescent="0.25">
      <c r="A3491">
        <v>13714</v>
      </c>
      <c r="B3491" t="s">
        <v>3423</v>
      </c>
      <c r="C3491" t="str">
        <f t="shared" si="54"/>
        <v>13714 - CABO ACELERADOR FAZER 250 16~2017 (DUPLO A+B)</v>
      </c>
    </row>
    <row r="3492" spans="1:3" x14ac:dyDescent="0.25">
      <c r="A3492">
        <v>13716</v>
      </c>
      <c r="B3492" t="s">
        <v>3424</v>
      </c>
      <c r="C3492" t="str">
        <f t="shared" si="54"/>
        <v>13716 - CABO FREIO BURGMAN 125 12~2019</v>
      </c>
    </row>
    <row r="3493" spans="1:3" x14ac:dyDescent="0.25">
      <c r="A3493">
        <v>13718</v>
      </c>
      <c r="B3493" t="s">
        <v>3425</v>
      </c>
      <c r="C3493" t="str">
        <f t="shared" si="54"/>
        <v>13718 - ESTRIBO TUBO (MOD. ORIGINAL) TITAN 150 092014/FAN 125/150 0914 (QUALIDADE ORIGINAL)</v>
      </c>
    </row>
    <row r="3494" spans="1:3" x14ac:dyDescent="0.25">
      <c r="A3494">
        <v>13719</v>
      </c>
      <c r="B3494" t="s">
        <v>3426</v>
      </c>
      <c r="C3494" t="str">
        <f t="shared" si="54"/>
        <v>13719 - ESTRIBO TUBO (MOD. ORIGINAL) TITAN/FAN 125 002008 (QUALIDADE ORIGINAL)</v>
      </c>
    </row>
    <row r="3495" spans="1:3" x14ac:dyDescent="0.25">
      <c r="A3495">
        <v>13721</v>
      </c>
      <c r="B3495" t="s">
        <v>3427</v>
      </c>
      <c r="C3495" t="str">
        <f t="shared" si="54"/>
        <v>13721 - ESTRIBO TUBO (MOD. ORIGINAL) TITAN 150 0410/FAN 150 09~10 (QUALIDADE ORIGINAL)</v>
      </c>
    </row>
    <row r="3496" spans="1:3" x14ac:dyDescent="0.25">
      <c r="A3496">
        <v>13722</v>
      </c>
      <c r="B3496" t="s">
        <v>3428</v>
      </c>
      <c r="C3496" t="str">
        <f t="shared" si="54"/>
        <v>13722 - PEDALEIRA DIANT FAZER 250 05~2017 (PAR) (MOD. ORIGINAL)</v>
      </c>
    </row>
    <row r="3497" spans="1:3" x14ac:dyDescent="0.25">
      <c r="A3497">
        <v>13723</v>
      </c>
      <c r="B3497" t="s">
        <v>3429</v>
      </c>
      <c r="C3497" t="str">
        <f t="shared" si="54"/>
        <v>13723 - PEDALEIRA DIANT FAZER 250 05~2017 (LE) (MOD. ORIGINAL)</v>
      </c>
    </row>
    <row r="3498" spans="1:3" x14ac:dyDescent="0.25">
      <c r="A3498">
        <v>13724</v>
      </c>
      <c r="B3498" t="s">
        <v>3430</v>
      </c>
      <c r="C3498" t="str">
        <f t="shared" si="54"/>
        <v>13724 - PEDALEIRA DIANT FAZER 250 052017 (LD) (MOD. ORIGINAL)</v>
      </c>
    </row>
    <row r="3499" spans="1:3" x14ac:dyDescent="0.25">
      <c r="A3499">
        <v>13725</v>
      </c>
      <c r="B3499" t="s">
        <v>3431</v>
      </c>
      <c r="C3499" t="str">
        <f t="shared" si="54"/>
        <v>13725 - ROTOR BOMBA OLEO TITAN/CG 125 8804/FAN 125 0508/NXR 125/150 BROS 0306</v>
      </c>
    </row>
    <row r="3500" spans="1:3" x14ac:dyDescent="0.25">
      <c r="A3500">
        <v>13726</v>
      </c>
      <c r="B3500" t="s">
        <v>3432</v>
      </c>
      <c r="C3500" t="str">
        <f t="shared" si="54"/>
        <v>13726 - ROTOR BOMBA OLEO TITAN 150 04~2015/FAN 125 09~15/NXR 150 BROS 06~2014</v>
      </c>
    </row>
    <row r="3501" spans="1:3" x14ac:dyDescent="0.25">
      <c r="A3501">
        <v>13727</v>
      </c>
      <c r="B3501" t="s">
        <v>3433</v>
      </c>
      <c r="C3501" t="str">
        <f t="shared" si="54"/>
        <v>13727 - ROTOR BOMBA OLEO TITAN 160 16/FAN 160 16/NXR 160 BROS/XRE 190</v>
      </c>
    </row>
    <row r="3502" spans="1:3" x14ac:dyDescent="0.25">
      <c r="A3502">
        <v>13728</v>
      </c>
      <c r="B3502" t="s">
        <v>3434</v>
      </c>
      <c r="C3502" t="str">
        <f t="shared" si="54"/>
        <v>13728 - BOBINA IGNICAO BURGMAN 125 06~2010</v>
      </c>
    </row>
    <row r="3503" spans="1:3" x14ac:dyDescent="0.25">
      <c r="A3503">
        <v>13729</v>
      </c>
      <c r="B3503" t="s">
        <v>3435</v>
      </c>
      <c r="C3503" t="str">
        <f t="shared" si="54"/>
        <v>13729 - BOBINA IGNICAO CB 300R 09~2015 (30500-MBG-003)</v>
      </c>
    </row>
    <row r="3504" spans="1:3" x14ac:dyDescent="0.25">
      <c r="A3504">
        <v>13730</v>
      </c>
      <c r="B3504" t="s">
        <v>3436</v>
      </c>
      <c r="C3504" t="str">
        <f t="shared" si="54"/>
        <v>13730 - BOBINA IGNICAO FAZER 150 13~2024~/FACTOR 150 16~2024/FACTOR 125I 17~2024 (1ST-H2330-01/54P-H2310-00)</v>
      </c>
    </row>
    <row r="3505" spans="1:3" x14ac:dyDescent="0.25">
      <c r="A3505">
        <v>13731</v>
      </c>
      <c r="B3505" t="s">
        <v>3437</v>
      </c>
      <c r="C3505" t="str">
        <f t="shared" si="54"/>
        <v>13731 - BOBINA IGNICAO NXR BROS 150 09~2015/NXR BROS 160 16~2017/POP 110I  16~2023/BIZ 125 2018~/BIZ 110 2018~</v>
      </c>
    </row>
    <row r="3506" spans="1:3" x14ac:dyDescent="0.25">
      <c r="A3506">
        <v>13733</v>
      </c>
      <c r="B3506" t="s">
        <v>3438</v>
      </c>
      <c r="C3506" t="str">
        <f t="shared" si="54"/>
        <v>13733 - CHAVE CONTATO (IGNICAO) BURGMAN 125 11~2017</v>
      </c>
    </row>
    <row r="3507" spans="1:3" x14ac:dyDescent="0.25">
      <c r="A3507">
        <v>13734</v>
      </c>
      <c r="B3507" t="s">
        <v>3439</v>
      </c>
      <c r="C3507" t="str">
        <f t="shared" si="54"/>
        <v>13734 - CHAVE CONTATO (IGNICAO) XTZ 150 CROSSER 2014/XTZ 125 2009</v>
      </c>
    </row>
    <row r="3508" spans="1:3" x14ac:dyDescent="0.25">
      <c r="A3508">
        <v>13735</v>
      </c>
      <c r="B3508" t="s">
        <v>3440</v>
      </c>
      <c r="C3508" t="str">
        <f t="shared" si="54"/>
        <v>13735 - CHAVE CONTATO (IGNICAO) LEAD 110 09~2016</v>
      </c>
    </row>
    <row r="3509" spans="1:3" x14ac:dyDescent="0.25">
      <c r="A3509">
        <v>13736</v>
      </c>
      <c r="B3509" t="s">
        <v>3441</v>
      </c>
      <c r="C3509" t="str">
        <f t="shared" si="54"/>
        <v>13736 - KIT CHAVE CONTATO (IGNICAO) TITAN 150 04~2008 COMPLETO (3 PECAS)</v>
      </c>
    </row>
    <row r="3510" spans="1:3" x14ac:dyDescent="0.25">
      <c r="A3510">
        <v>13737</v>
      </c>
      <c r="B3510" t="s">
        <v>3442</v>
      </c>
      <c r="C3510" t="str">
        <f t="shared" si="54"/>
        <v>13737 - KIT CHAVE CONTATO (IGNICAO) BIZ 125 05~2015 COMPLETO (3 PECAS)</v>
      </c>
    </row>
    <row r="3511" spans="1:3" x14ac:dyDescent="0.25">
      <c r="A3511">
        <v>13738</v>
      </c>
      <c r="B3511" t="s">
        <v>3443</v>
      </c>
      <c r="C3511" t="str">
        <f t="shared" si="54"/>
        <v>13738 - KIT CHAVE CONTATO (IGNICAO) TITAN/FAN 125 0308 COMPLETO (5 PECAS)</v>
      </c>
    </row>
    <row r="3512" spans="1:3" x14ac:dyDescent="0.25">
      <c r="A3512">
        <v>13739</v>
      </c>
      <c r="B3512" t="s">
        <v>3444</v>
      </c>
      <c r="C3512" t="str">
        <f t="shared" si="54"/>
        <v>13739 - KIT CHAVE CONTATO (IGNICAO) TITAN/FAN/START/CARGO 160 16~2017 (2 FIOS) COMPLETO (3 PECAS)</v>
      </c>
    </row>
    <row r="3513" spans="1:3" x14ac:dyDescent="0.25">
      <c r="A3513">
        <v>13740</v>
      </c>
      <c r="B3513" t="s">
        <v>3445</v>
      </c>
      <c r="C3513" t="str">
        <f t="shared" si="54"/>
        <v>13740 - KIT CHAVE CONTATO (IGNICAO) FAN 125 09~2013 COMPLETO (3 PECAS)</v>
      </c>
    </row>
    <row r="3514" spans="1:3" x14ac:dyDescent="0.25">
      <c r="A3514">
        <v>13741</v>
      </c>
      <c r="B3514" t="s">
        <v>3446</v>
      </c>
      <c r="C3514" t="str">
        <f t="shared" si="54"/>
        <v>13741 - CAIXA DIRECAO ESFERA BURGMAN 125 11~2017</v>
      </c>
    </row>
    <row r="3515" spans="1:3" x14ac:dyDescent="0.25">
      <c r="A3515">
        <v>13742</v>
      </c>
      <c r="B3515" t="s">
        <v>3447</v>
      </c>
      <c r="C3515" t="str">
        <f t="shared" si="54"/>
        <v>13742 - PINCA FREIO DIAN CB 250F TWISTER 2016</v>
      </c>
    </row>
    <row r="3516" spans="1:3" x14ac:dyDescent="0.25">
      <c r="A3516">
        <v>13743</v>
      </c>
      <c r="B3516" t="s">
        <v>3448</v>
      </c>
      <c r="C3516" t="str">
        <f t="shared" si="54"/>
        <v>13743 - PINCA FREIO DIAN TITAN/FAN 150 14/TITAN/FAN/START 160 16 (C/ CBS) 3 PISTOES</v>
      </c>
    </row>
    <row r="3517" spans="1:3" x14ac:dyDescent="0.25">
      <c r="A3517">
        <v>13744</v>
      </c>
      <c r="B3517" t="s">
        <v>3449</v>
      </c>
      <c r="C3517" t="str">
        <f t="shared" si="54"/>
        <v>13744 - PINCA FREIO DIAN FAZER 150 14/FACTOR 150 16/FACTOR 125I 17/NEO 125</v>
      </c>
    </row>
    <row r="3518" spans="1:3" x14ac:dyDescent="0.25">
      <c r="A3518">
        <v>13745</v>
      </c>
      <c r="B3518" t="s">
        <v>3450</v>
      </c>
      <c r="C3518" t="str">
        <f t="shared" si="54"/>
        <v>13745 - CILINDRO MESTRE (TRASEIRO) FREIO (BURRINHO) TITAN/FAN 150/160 15 C/ CBS</v>
      </c>
    </row>
    <row r="3519" spans="1:3" x14ac:dyDescent="0.25">
      <c r="A3519">
        <v>13746</v>
      </c>
      <c r="B3519" t="s">
        <v>3451</v>
      </c>
      <c r="C3519" t="str">
        <f t="shared" si="54"/>
        <v>13746 - DESMULTIPLICADOR CARACOL BURGMAN 125 112017</v>
      </c>
    </row>
    <row r="3520" spans="1:3" x14ac:dyDescent="0.25">
      <c r="A3520">
        <v>13747</v>
      </c>
      <c r="B3520" t="s">
        <v>3452</v>
      </c>
      <c r="C3520" t="str">
        <f t="shared" si="54"/>
        <v>13747 - DESMULTIPLICADOR CARACOL NX 400 FALCON/XR TORNADO 250/NX SAHARA 350/XR 200/NX 200</v>
      </c>
    </row>
    <row r="3521" spans="1:3" x14ac:dyDescent="0.25">
      <c r="A3521">
        <v>13748</v>
      </c>
      <c r="B3521" t="s">
        <v>3453</v>
      </c>
      <c r="C3521" t="str">
        <f t="shared" si="54"/>
        <v>13748 - DESMULTIPLICADOR CARACOL CBX 250 TWISTER/CB 500 972005</v>
      </c>
    </row>
    <row r="3522" spans="1:3" x14ac:dyDescent="0.25">
      <c r="A3522">
        <v>13749</v>
      </c>
      <c r="B3522" t="s">
        <v>3454</v>
      </c>
      <c r="C3522" t="str">
        <f t="shared" si="54"/>
        <v>13749 - SENSOR VELOCIMETRO/VELOCIDADE XRE 300 (TODAS)</v>
      </c>
    </row>
    <row r="3523" spans="1:3" x14ac:dyDescent="0.25">
      <c r="A3523">
        <v>13750</v>
      </c>
      <c r="B3523" t="s">
        <v>3455</v>
      </c>
      <c r="C3523" t="str">
        <f t="shared" ref="C3523:C3586" si="55">CONCATENATE(A3523," - ",B3523)</f>
        <v>13750 - BICO (VALVULA) PNEU SEM CAMARA (LIGA LEVE) (NAO PRECISA FURAR A RODA)</v>
      </c>
    </row>
    <row r="3524" spans="1:3" x14ac:dyDescent="0.25">
      <c r="A3524">
        <v>13752</v>
      </c>
      <c r="B3524" t="s">
        <v>3456</v>
      </c>
      <c r="C3524" t="str">
        <f t="shared" si="55"/>
        <v>13752 - CAVALETE LATERAL TRASEIRO C/ REGULAGEM GAS/AGUA (FIXACAO BALANCA REDONDA)</v>
      </c>
    </row>
    <row r="3525" spans="1:3" x14ac:dyDescent="0.25">
      <c r="A3525">
        <v>13753</v>
      </c>
      <c r="B3525" t="s">
        <v>3457</v>
      </c>
      <c r="C3525" t="str">
        <f t="shared" si="55"/>
        <v>13753 - SUPORTE BAU MOTOBOY (REMOVIVEL) CG CARGO 125/150/160 (TODAS)</v>
      </c>
    </row>
    <row r="3526" spans="1:3" x14ac:dyDescent="0.25">
      <c r="A3526">
        <v>13754</v>
      </c>
      <c r="B3526" t="s">
        <v>3458</v>
      </c>
      <c r="C3526" t="str">
        <f t="shared" si="55"/>
        <v>13754 - SUPORTE PINCA FREIO (ADAPTA PINCA CBX 250 TWISTER/CB300R P/ TITAN 125/150 00~2008)</v>
      </c>
    </row>
    <row r="3527" spans="1:3" x14ac:dyDescent="0.25">
      <c r="A3527">
        <v>13756</v>
      </c>
      <c r="B3527" t="s">
        <v>3459</v>
      </c>
      <c r="C3527" t="str">
        <f t="shared" si="55"/>
        <v>13756 - KIT PISTAO C/ ANEL XRE 190 0,25 - KMP</v>
      </c>
    </row>
    <row r="3528" spans="1:3" x14ac:dyDescent="0.25">
      <c r="A3528">
        <v>13757</v>
      </c>
      <c r="B3528" t="s">
        <v>3460</v>
      </c>
      <c r="C3528" t="str">
        <f t="shared" si="55"/>
        <v>13757 - KIT PISTAO C/ ANEL XRE 190 0,50 - KMP</v>
      </c>
    </row>
    <row r="3529" spans="1:3" x14ac:dyDescent="0.25">
      <c r="A3529">
        <v>13758</v>
      </c>
      <c r="B3529" t="s">
        <v>3461</v>
      </c>
      <c r="C3529" t="str">
        <f t="shared" si="55"/>
        <v>13758 - PEDAL CAMBIO POP 100 2010 (24701-GFP-900)</v>
      </c>
    </row>
    <row r="3530" spans="1:3" x14ac:dyDescent="0.25">
      <c r="A3530">
        <v>13759</v>
      </c>
      <c r="B3530" t="s">
        <v>3462</v>
      </c>
      <c r="C3530" t="str">
        <f t="shared" si="55"/>
        <v>13759 - PEDAL CAMBIO POP 100 11~2015 (24701-GFP-B20)</v>
      </c>
    </row>
    <row r="3531" spans="1:3" x14ac:dyDescent="0.25">
      <c r="A3531">
        <v>13760</v>
      </c>
      <c r="B3531" t="s">
        <v>581</v>
      </c>
      <c r="C3531" t="str">
        <f t="shared" si="55"/>
        <v>13760 - PEDAL CAMBIO TITAN 150/TITAN/FAN 125/150 (C/ BORRACHA/PARAFUSO)</v>
      </c>
    </row>
    <row r="3532" spans="1:3" x14ac:dyDescent="0.25">
      <c r="A3532">
        <v>13761</v>
      </c>
      <c r="B3532" t="s">
        <v>3463</v>
      </c>
      <c r="C3532" t="str">
        <f t="shared" si="55"/>
        <v>13761 - BOMBA COMBUSTIVEL CB 300R 09~2012 GASOLINA (16700-KVK-900)</v>
      </c>
    </row>
    <row r="3533" spans="1:3" x14ac:dyDescent="0.25">
      <c r="A3533">
        <v>13762</v>
      </c>
      <c r="B3533" t="s">
        <v>3464</v>
      </c>
      <c r="C3533" t="str">
        <f t="shared" si="55"/>
        <v>13762 - BOMBA COMBUSTIVEL FAN 150 09~2010 ESI/ESDI (GASOLINA) (16700-KVS-603)</v>
      </c>
    </row>
    <row r="3534" spans="1:3" x14ac:dyDescent="0.25">
      <c r="A3534">
        <v>13763</v>
      </c>
      <c r="B3534" t="s">
        <v>3465</v>
      </c>
      <c r="C3534" t="str">
        <f t="shared" si="55"/>
        <v>13763 - LENTE PISCA TITAN 125/150 0013/ CBX250 TWISTER/CB/XRE 300/ (VERMELHA)</v>
      </c>
    </row>
    <row r="3535" spans="1:3" x14ac:dyDescent="0.25">
      <c r="A3535">
        <v>13764</v>
      </c>
      <c r="B3535" t="s">
        <v>3466</v>
      </c>
      <c r="C3535" t="str">
        <f t="shared" si="55"/>
        <v>13764 - CAPA BANCO DAFRA CITYCLASS 200I PRETO</v>
      </c>
    </row>
    <row r="3536" spans="1:3" x14ac:dyDescent="0.25">
      <c r="A3536">
        <v>13765</v>
      </c>
      <c r="B3536" t="s">
        <v>3467</v>
      </c>
      <c r="C3536" t="str">
        <f t="shared" si="55"/>
        <v>13765 - CAPA BANCO DAFRA CITYCOM 300I 11 (PRETO)</v>
      </c>
    </row>
    <row r="3537" spans="1:3" x14ac:dyDescent="0.25">
      <c r="A3537">
        <v>13766</v>
      </c>
      <c r="B3537" t="s">
        <v>3468</v>
      </c>
      <c r="C3537" t="str">
        <f t="shared" si="55"/>
        <v>13766 - REGULADOR RETIFICADOR FAZER 250 10~2017/XTZ TENERE 250 11~2019 (5BN-81960-00)</v>
      </c>
    </row>
    <row r="3538" spans="1:3" x14ac:dyDescent="0.25">
      <c r="A3538">
        <v>13767</v>
      </c>
      <c r="B3538" t="s">
        <v>3469</v>
      </c>
      <c r="C3538" t="str">
        <f t="shared" si="55"/>
        <v>13767 - ARO RODA CROMADO 18 X 2.15 (TRASEIRO) XRE300/LANDER/TENERE/TORNADO (MAIS LARGO)</v>
      </c>
    </row>
    <row r="3539" spans="1:3" x14ac:dyDescent="0.25">
      <c r="A3539">
        <v>13768</v>
      </c>
      <c r="B3539" t="s">
        <v>3470</v>
      </c>
      <c r="C3539" t="str">
        <f t="shared" si="55"/>
        <v>13768 - CILINDRO MOTOR COMPLETO XRE 190 2016 (ALPHA)</v>
      </c>
    </row>
    <row r="3540" spans="1:3" x14ac:dyDescent="0.25">
      <c r="A3540">
        <v>13769</v>
      </c>
      <c r="B3540" t="s">
        <v>3471</v>
      </c>
      <c r="C3540" t="str">
        <f t="shared" si="55"/>
        <v>13769 - MOTOR PARTIDA DAFRA CITYCOM 300/NEXT 250/NEXT 300</v>
      </c>
    </row>
    <row r="3541" spans="1:3" x14ac:dyDescent="0.25">
      <c r="A3541">
        <v>13771</v>
      </c>
      <c r="B3541" t="s">
        <v>3472</v>
      </c>
      <c r="C3541" t="str">
        <f t="shared" si="55"/>
        <v>13771 - PASTILHA FREIO DIANTEIRA /TRASEIRA DAFRA CITYCOM 300I (S/ ABS)</v>
      </c>
    </row>
    <row r="3542" spans="1:3" x14ac:dyDescent="0.25">
      <c r="A3542">
        <v>13772</v>
      </c>
      <c r="B3542" t="s">
        <v>3473</v>
      </c>
      <c r="C3542" t="str">
        <f t="shared" si="55"/>
        <v>13772 - KIT REPARO VARAO FREIO (TRASEIRO) TITAN/FAN/ 125/150 (UNIVERSAL HONDA)</v>
      </c>
    </row>
    <row r="3543" spans="1:3" x14ac:dyDescent="0.25">
      <c r="A3543">
        <v>13773</v>
      </c>
      <c r="B3543" t="s">
        <v>397</v>
      </c>
      <c r="C3543" t="str">
        <f t="shared" si="55"/>
        <v>13773 - LONA FREIO TITAN 125/150/160/CBX250 TWISTER/CB300 STD</v>
      </c>
    </row>
    <row r="3544" spans="1:3" x14ac:dyDescent="0.25">
      <c r="A3544">
        <v>13774</v>
      </c>
      <c r="B3544" t="s">
        <v>398</v>
      </c>
      <c r="C3544" t="str">
        <f t="shared" si="55"/>
        <v>13774 - LONA FREIO TITAN 125/150/160/CBX250 TWISTER/CB300 0,25</v>
      </c>
    </row>
    <row r="3545" spans="1:3" x14ac:dyDescent="0.25">
      <c r="A3545">
        <v>13775</v>
      </c>
      <c r="B3545" t="s">
        <v>399</v>
      </c>
      <c r="C3545" t="str">
        <f t="shared" si="55"/>
        <v>13775 - LONA FREIO TITAN 125/150/160/CBX250 TWISTER/CB300 0,50</v>
      </c>
    </row>
    <row r="3546" spans="1:3" x14ac:dyDescent="0.25">
      <c r="A3546">
        <v>13776</v>
      </c>
      <c r="B3546" t="s">
        <v>389</v>
      </c>
      <c r="C3546" t="str">
        <f t="shared" si="55"/>
        <v>13776 - LONA FREIO BIZ125/BROS 125/150/160 STD (T)</v>
      </c>
    </row>
    <row r="3547" spans="1:3" x14ac:dyDescent="0.25">
      <c r="A3547">
        <v>13777</v>
      </c>
      <c r="B3547" t="s">
        <v>386</v>
      </c>
      <c r="C3547" t="str">
        <f t="shared" si="55"/>
        <v>13777 - LONA FREIO BIZ125/BROS 125/150/160 0,25 (T)</v>
      </c>
    </row>
    <row r="3548" spans="1:3" x14ac:dyDescent="0.25">
      <c r="A3548">
        <v>13778</v>
      </c>
      <c r="B3548" t="s">
        <v>387</v>
      </c>
      <c r="C3548" t="str">
        <f t="shared" si="55"/>
        <v>13778 - LONA FREIO BIZ125/BROS 125/150/160 0,50 (T)</v>
      </c>
    </row>
    <row r="3549" spans="1:3" x14ac:dyDescent="0.25">
      <c r="A3549">
        <v>13779</v>
      </c>
      <c r="B3549" t="s">
        <v>3474</v>
      </c>
      <c r="C3549" t="str">
        <f t="shared" si="55"/>
        <v>13779 - LONA FREIO YBR125 08/XTZ125/DT200/XT225/APACHE150/HUNTER/MAX 125 STD (D/T)</v>
      </c>
    </row>
    <row r="3550" spans="1:3" x14ac:dyDescent="0.25">
      <c r="A3550">
        <v>13780</v>
      </c>
      <c r="B3550" t="s">
        <v>3475</v>
      </c>
      <c r="C3550" t="str">
        <f t="shared" si="55"/>
        <v>13780 - LONA FREIO YBR125 08/XTZ125/DT200/XT225/APACHE150/HUNTER/MAX 125 0,25 (D/T)</v>
      </c>
    </row>
    <row r="3551" spans="1:3" x14ac:dyDescent="0.25">
      <c r="A3551">
        <v>13781</v>
      </c>
      <c r="B3551" t="s">
        <v>3476</v>
      </c>
      <c r="C3551" t="str">
        <f t="shared" si="55"/>
        <v>13781 - LONA FREIO YBR125 08/XTZ125/DT200/XT225/APACHE150/HUNTER/MAX 125 0,50 (D/T)</v>
      </c>
    </row>
    <row r="3552" spans="1:3" x14ac:dyDescent="0.25">
      <c r="A3552">
        <v>13782</v>
      </c>
      <c r="B3552" t="s">
        <v>408</v>
      </c>
      <c r="C3552" t="str">
        <f t="shared" si="55"/>
        <v>13782 - LONA FREIO YES 125/GSR 125/150/KATANA125/INTRUDER 125/250/DK 150 STD</v>
      </c>
    </row>
    <row r="3553" spans="1:3" x14ac:dyDescent="0.25">
      <c r="A3553">
        <v>13783</v>
      </c>
      <c r="B3553" t="s">
        <v>3477</v>
      </c>
      <c r="C3553" t="str">
        <f t="shared" si="55"/>
        <v>13783 - LONA FREIO YES 125/GSR 125/150/KATANA125/INTRUDER 125/250/DK 150 0,25</v>
      </c>
    </row>
    <row r="3554" spans="1:3" x14ac:dyDescent="0.25">
      <c r="A3554">
        <v>13784</v>
      </c>
      <c r="B3554" t="s">
        <v>3478</v>
      </c>
      <c r="C3554" t="str">
        <f t="shared" si="55"/>
        <v>13784 - LONA FREIO YES 125/GSR 125/150/KATANA125/INTRUDER 125/250/DK 150 0,50</v>
      </c>
    </row>
    <row r="3555" spans="1:3" x14ac:dyDescent="0.25">
      <c r="A3555">
        <v>13785</v>
      </c>
      <c r="B3555" t="s">
        <v>394</v>
      </c>
      <c r="C3555" t="str">
        <f t="shared" si="55"/>
        <v>13785 - LONA FREIO FAZER150/FAZER 250/XTZ150 CROSSER/FACTOR 125/150/CRYPTON/NEO 115 STD (T)</v>
      </c>
    </row>
    <row r="3556" spans="1:3" x14ac:dyDescent="0.25">
      <c r="A3556">
        <v>13786</v>
      </c>
      <c r="B3556" t="s">
        <v>395</v>
      </c>
      <c r="C3556" t="str">
        <f t="shared" si="55"/>
        <v>13786 - LONA FREIO FAZER150/FAZER 250/XTZ150 CROSSER/FACTOR 125/150/CRYPTON/NEO 115 0,25 (T)</v>
      </c>
    </row>
    <row r="3557" spans="1:3" x14ac:dyDescent="0.25">
      <c r="A3557">
        <v>13787</v>
      </c>
      <c r="B3557" t="s">
        <v>3479</v>
      </c>
      <c r="C3557" t="str">
        <f t="shared" si="55"/>
        <v>13787 - LONA FREIO FAZER150/FAZER 250/XTZ150 CROSSER/FACTOR 125/150/CRYPTON/NEO 115 0,50 (T)</v>
      </c>
    </row>
    <row r="3558" spans="1:3" x14ac:dyDescent="0.25">
      <c r="A3558">
        <v>13788</v>
      </c>
      <c r="B3558" t="s">
        <v>3480</v>
      </c>
      <c r="C3558" t="str">
        <f t="shared" si="55"/>
        <v>13788 - PEDALEIRA TRAS FAZER 250 092017 (PAR) (MOD. ORIGINAL) 100% ALUMINIO</v>
      </c>
    </row>
    <row r="3559" spans="1:3" x14ac:dyDescent="0.25">
      <c r="A3559">
        <v>13791</v>
      </c>
      <c r="B3559" t="s">
        <v>3481</v>
      </c>
      <c r="C3559" t="str">
        <f t="shared" si="55"/>
        <v>13791 - BUCHA BALANCA (QUADRO ELASTICO) (KIT 3 PCS) NXR 125/150/160 BROS/XRE 190/CRF 230</v>
      </c>
    </row>
    <row r="3560" spans="1:3" x14ac:dyDescent="0.25">
      <c r="A3560">
        <v>13792</v>
      </c>
      <c r="B3560" t="s">
        <v>3482</v>
      </c>
      <c r="C3560" t="str">
        <f t="shared" si="55"/>
        <v>13792 - BUCHA PRO LINK (BALANCA) NX 400 FALCON (9 PECAS) ROLAMENTO AGULHA</v>
      </c>
    </row>
    <row r="3561" spans="1:3" x14ac:dyDescent="0.25">
      <c r="A3561">
        <v>13793</v>
      </c>
      <c r="B3561" t="s">
        <v>3483</v>
      </c>
      <c r="C3561" t="str">
        <f t="shared" si="55"/>
        <v>13793 - BUCHA PRO LINK (BALANCA) XRE 300/XR 250 TORNADO (8 PCS) ROLAM. AGULHA</v>
      </c>
    </row>
    <row r="3562" spans="1:3" x14ac:dyDescent="0.25">
      <c r="A3562">
        <v>13794</v>
      </c>
      <c r="B3562" t="s">
        <v>3484</v>
      </c>
      <c r="C3562" t="str">
        <f t="shared" si="55"/>
        <v>13794 - BUCHA PRO LINK (BALANCA) CB600F HORNET 2008 (2 PCS) ROLAM. AGULHA</v>
      </c>
    </row>
    <row r="3563" spans="1:3" x14ac:dyDescent="0.25">
      <c r="A3563">
        <v>13795</v>
      </c>
      <c r="B3563" t="s">
        <v>3485</v>
      </c>
      <c r="C3563" t="str">
        <f t="shared" si="55"/>
        <v>13795 - BUCHA PRO LINK (BALANCA) NXR BROS 125/150/160 (4 PCS) ROLAM. AGULHA</v>
      </c>
    </row>
    <row r="3564" spans="1:3" x14ac:dyDescent="0.25">
      <c r="A3564">
        <v>13796</v>
      </c>
      <c r="B3564" t="s">
        <v>3486</v>
      </c>
      <c r="C3564" t="str">
        <f t="shared" si="55"/>
        <v>13796 - BUCHA PRO LINK (BALANCA) CB600F HORNET 05~2007 (2 PCS) ROLAM. AGULHA</v>
      </c>
    </row>
    <row r="3565" spans="1:3" x14ac:dyDescent="0.25">
      <c r="A3565">
        <v>13797</v>
      </c>
      <c r="B3565" t="s">
        <v>3487</v>
      </c>
      <c r="C3565" t="str">
        <f t="shared" si="55"/>
        <v>13797 - BUCHA PRO LINK (BALANCA) CBX 250 TWISTER 06~2008 (4 PCS) ROLAM. AGULHA</v>
      </c>
    </row>
    <row r="3566" spans="1:3" x14ac:dyDescent="0.25">
      <c r="A3566">
        <v>13798</v>
      </c>
      <c r="B3566" t="s">
        <v>3488</v>
      </c>
      <c r="C3566" t="str">
        <f t="shared" si="55"/>
        <v>13798 - BUCHA PRO LINK (BALANCA) FAZER 250 2009 (8 PCS) ROLAM. AGULHA</v>
      </c>
    </row>
    <row r="3567" spans="1:3" x14ac:dyDescent="0.25">
      <c r="A3567">
        <v>13799</v>
      </c>
      <c r="B3567" t="s">
        <v>3489</v>
      </c>
      <c r="C3567" t="str">
        <f t="shared" si="55"/>
        <v>13799 - BUCHA PRO LINK (BALANCA) XTZ 250 LANDER/TENERE 13 + JG RETENT. AMORT. (12 PCS) ROLAM. AGULHA</v>
      </c>
    </row>
    <row r="3568" spans="1:3" x14ac:dyDescent="0.25">
      <c r="A3568">
        <v>13800</v>
      </c>
      <c r="B3568" t="s">
        <v>3490</v>
      </c>
      <c r="C3568" t="str">
        <f t="shared" si="55"/>
        <v>13800 - BUCHA BALANCA (QUADRO ELASTICO) XTZ 250 LANDER/TENERE/XTZ 150 CROSSER</v>
      </c>
    </row>
    <row r="3569" spans="1:3" x14ac:dyDescent="0.25">
      <c r="A3569">
        <v>13801</v>
      </c>
      <c r="B3569" t="s">
        <v>3491</v>
      </c>
      <c r="C3569" t="str">
        <f t="shared" si="55"/>
        <v>13801 - BUCHA BALANCA (QUADRO ELASTICO) FAZER 250 2006 (3 PC - ROLAMENTO DE AGULHAS)</v>
      </c>
    </row>
    <row r="3570" spans="1:3" x14ac:dyDescent="0.25">
      <c r="A3570">
        <v>13802</v>
      </c>
      <c r="B3570" t="s">
        <v>3492</v>
      </c>
      <c r="C3570" t="str">
        <f t="shared" si="55"/>
        <v>13802 - SUPORTE CELULAR/GPS S/ CARREGADOR MODELO BOLSA 6,3" IMPERMEAVEL (RETROVISOR)</v>
      </c>
    </row>
    <row r="3571" spans="1:3" x14ac:dyDescent="0.25">
      <c r="A3571">
        <v>13803</v>
      </c>
      <c r="B3571" t="s">
        <v>3493</v>
      </c>
      <c r="C3571" t="str">
        <f t="shared" si="55"/>
        <v>13803 - CARENAGEM (CAPA PAINEL/FAROL) (SUPERIOR) CB TWISTER 250F 16~2022</v>
      </c>
    </row>
    <row r="3572" spans="1:3" x14ac:dyDescent="0.25">
      <c r="A3572">
        <v>13804</v>
      </c>
      <c r="B3572" t="s">
        <v>3494</v>
      </c>
      <c r="C3572" t="str">
        <f t="shared" si="55"/>
        <v>13804 - TAMPA LATERAL CBX 250 TWISTER 01~2008 PRATA FOSCO C/ GRADE (TODAS CORES)</v>
      </c>
    </row>
    <row r="3573" spans="1:3" x14ac:dyDescent="0.25">
      <c r="A3573">
        <v>13805</v>
      </c>
      <c r="B3573" t="s">
        <v>3495</v>
      </c>
      <c r="C3573" t="str">
        <f t="shared" si="55"/>
        <v>13805 - TAMPA LATERAL CBX 250 TWISTER 01~2008 PRETO FOSCO C/ GRADE (TODAS CORES)</v>
      </c>
    </row>
    <row r="3574" spans="1:3" x14ac:dyDescent="0.25">
      <c r="A3574">
        <v>13806</v>
      </c>
      <c r="B3574" t="s">
        <v>3496</v>
      </c>
      <c r="C3574" t="str">
        <f t="shared" si="55"/>
        <v>13806 - CARENAGEM FAROL (MOLDURA CENTRAL/INTERNA) CB 250F TWISTER 2016</v>
      </c>
    </row>
    <row r="3575" spans="1:3" x14ac:dyDescent="0.25">
      <c r="A3575">
        <v>13807</v>
      </c>
      <c r="B3575" t="s">
        <v>3497</v>
      </c>
      <c r="C3575" t="str">
        <f t="shared" si="55"/>
        <v>13807 - TAMPA LATERAL FAZER 150 13~2024 PRETO</v>
      </c>
    </row>
    <row r="3576" spans="1:3" x14ac:dyDescent="0.25">
      <c r="A3576">
        <v>13808</v>
      </c>
      <c r="B3576" t="s">
        <v>3498</v>
      </c>
      <c r="C3576" t="str">
        <f t="shared" si="55"/>
        <v>13808 - FAROL COMPLETO (KIT) (S/ TAMPA TRASEIRA) CB TWISTER 250F AZUL CRUZEIRO PEROLIZADO (COR ANO 2018)</v>
      </c>
    </row>
    <row r="3577" spans="1:3" x14ac:dyDescent="0.25">
      <c r="A3577">
        <v>13809</v>
      </c>
      <c r="B3577" t="s">
        <v>3499</v>
      </c>
      <c r="C3577" t="str">
        <f t="shared" si="55"/>
        <v>13809 - FAROL COMPLETO (KIT) (S/ TAMPA TRASEIRA) CB TWISTER 250F BRANCO PEROLA 2016</v>
      </c>
    </row>
    <row r="3578" spans="1:3" x14ac:dyDescent="0.25">
      <c r="A3578">
        <v>13810</v>
      </c>
      <c r="B3578" t="s">
        <v>3500</v>
      </c>
      <c r="C3578" t="str">
        <f t="shared" si="55"/>
        <v>13810 - FAROL COMPLETO (KIT) (S/ TAMPA TRASEIRA) CB TWISTER 250F BRANCO SOLIDO 2017</v>
      </c>
    </row>
    <row r="3579" spans="1:3" x14ac:dyDescent="0.25">
      <c r="A3579">
        <v>13811</v>
      </c>
      <c r="B3579" t="s">
        <v>3501</v>
      </c>
      <c r="C3579" t="str">
        <f t="shared" si="55"/>
        <v>13811 - FAROL COMPLETO (KIT) (S/ TAMPA TRASEIRA) CB TWISTER 250F PRATA/CINZA METALICO 2018</v>
      </c>
    </row>
    <row r="3580" spans="1:3" x14ac:dyDescent="0.25">
      <c r="A3580">
        <v>13812</v>
      </c>
      <c r="B3580" t="s">
        <v>3502</v>
      </c>
      <c r="C3580" t="str">
        <f t="shared" si="55"/>
        <v>13812 - FAROL COMPLETO (KIT) (S/ TAMPA TRASEIRA) CB TWISTER 250F VERMELHO 2016 E 2018</v>
      </c>
    </row>
    <row r="3581" spans="1:3" x14ac:dyDescent="0.25">
      <c r="A3581">
        <v>13813</v>
      </c>
      <c r="B3581" t="s">
        <v>3503</v>
      </c>
      <c r="C3581" t="str">
        <f t="shared" si="55"/>
        <v>13813 - FAROL COMPLETO (KIT) (S/ TAMPA TRASEIRA) CB TWISTER 250F VERMELHO 2017</v>
      </c>
    </row>
    <row r="3582" spans="1:3" x14ac:dyDescent="0.25">
      <c r="A3582">
        <v>13814</v>
      </c>
      <c r="B3582" t="s">
        <v>3504</v>
      </c>
      <c r="C3582" t="str">
        <f t="shared" si="55"/>
        <v>13814 - FAROL COMPLETO (KIT) (S/ TAMPA TRASEIRA) TITAN 160 16~2021 PRATA/CINZA (ESCURO) (COR TITAN 19)</v>
      </c>
    </row>
    <row r="3583" spans="1:3" x14ac:dyDescent="0.25">
      <c r="A3583">
        <v>13815</v>
      </c>
      <c r="B3583" t="s">
        <v>3505</v>
      </c>
      <c r="C3583" t="str">
        <f t="shared" si="55"/>
        <v>13815 - FAROL COMPLETO (KIT) (S/ TAMPA TRASEIRA) TITAN 160 16~2021 PRATA FORCE METALICO (COR TITAN 19)</v>
      </c>
    </row>
    <row r="3584" spans="1:3" x14ac:dyDescent="0.25">
      <c r="A3584">
        <v>13816</v>
      </c>
      <c r="B3584" t="s">
        <v>3506</v>
      </c>
      <c r="C3584" t="str">
        <f t="shared" si="55"/>
        <v>13816 - TAMPA LATERAL TITAN 150 2015 PRETO FOSCO</v>
      </c>
    </row>
    <row r="3585" spans="1:3" x14ac:dyDescent="0.25">
      <c r="A3585">
        <v>13817</v>
      </c>
      <c r="B3585" t="s">
        <v>3507</v>
      </c>
      <c r="C3585" t="str">
        <f t="shared" si="55"/>
        <v>13817 - TAMPA LATERAL TITAN 150 2014 PRATA (COR ANO 2014) (C/ COMPLEMENTO)</v>
      </c>
    </row>
    <row r="3586" spans="1:3" x14ac:dyDescent="0.25">
      <c r="A3586">
        <v>13818</v>
      </c>
      <c r="B3586" t="s">
        <v>3508</v>
      </c>
      <c r="C3586" t="str">
        <f t="shared" si="55"/>
        <v>13818 - TAMPA LATERAL TITAN 150 2014 VERMELHO PIMENTA (COR ANO 2014) (C/ COMPLEMENTO)</v>
      </c>
    </row>
    <row r="3587" spans="1:3" x14ac:dyDescent="0.25">
      <c r="A3587">
        <v>13819</v>
      </c>
      <c r="B3587" t="s">
        <v>3509</v>
      </c>
      <c r="C3587" t="str">
        <f t="shared" ref="C3587:C3650" si="56">CONCATENATE(A3587," - ",B3587)</f>
        <v>13819 - TAMPA LATERAL TITAN 150 2014 AZUL TWISTER (COR ANO 2014) (C/ COMPLEMENTO)</v>
      </c>
    </row>
    <row r="3588" spans="1:3" x14ac:dyDescent="0.25">
      <c r="A3588">
        <v>13820</v>
      </c>
      <c r="B3588" t="s">
        <v>3510</v>
      </c>
      <c r="C3588" t="str">
        <f t="shared" si="56"/>
        <v>13820 - TAMPA LATERAL TITAN 150 2014 PRETO FOSCO (C/ COMPLEMENTO)</v>
      </c>
    </row>
    <row r="3589" spans="1:3" x14ac:dyDescent="0.25">
      <c r="A3589">
        <v>13821</v>
      </c>
      <c r="B3589" t="s">
        <v>3511</v>
      </c>
      <c r="C3589" t="str">
        <f t="shared" si="56"/>
        <v>13821 - TAMPA LATERAL TITAN 160 16~2024 PRATA FORCE</v>
      </c>
    </row>
    <row r="3590" spans="1:3" x14ac:dyDescent="0.25">
      <c r="A3590">
        <v>13822</v>
      </c>
      <c r="B3590" t="s">
        <v>3512</v>
      </c>
      <c r="C3590" t="str">
        <f t="shared" si="56"/>
        <v>13822 - TAMPA LATERAL TITAN 160 16~2024 PRATA ESCURO</v>
      </c>
    </row>
    <row r="3591" spans="1:3" x14ac:dyDescent="0.25">
      <c r="A3591">
        <v>13823</v>
      </c>
      <c r="B3591" t="s">
        <v>3513</v>
      </c>
      <c r="C3591" t="str">
        <f t="shared" si="56"/>
        <v>13823 - TAMPA LATERAL TITAN 160 16~2024 PRETO</v>
      </c>
    </row>
    <row r="3592" spans="1:3" x14ac:dyDescent="0.25">
      <c r="A3592">
        <v>13824</v>
      </c>
      <c r="B3592" t="s">
        <v>3514</v>
      </c>
      <c r="C3592" t="str">
        <f t="shared" si="56"/>
        <v>13824 - TAMPA LATERAL TITAN 160 16~2024 AZUL TWISTER PEROLIZADO (COR TITAN 2018)</v>
      </c>
    </row>
    <row r="3593" spans="1:3" x14ac:dyDescent="0.25">
      <c r="A3593">
        <v>13826</v>
      </c>
      <c r="B3593" t="s">
        <v>3515</v>
      </c>
      <c r="C3593" t="str">
        <f t="shared" si="56"/>
        <v>13826 - EIXO/PINO BALANCIM (BALANCEIRO) TITAN/FAN/CG 125 772008/NXR BROS 125 06</v>
      </c>
    </row>
    <row r="3594" spans="1:3" x14ac:dyDescent="0.25">
      <c r="A3594">
        <v>13827</v>
      </c>
      <c r="B3594" t="s">
        <v>3516</v>
      </c>
      <c r="C3594" t="str">
        <f t="shared" si="56"/>
        <v>13827 - BALANCIM ADMISSAO/ESCAPE (BRACO OSCILANTE/BALANCEIRO) TITAN/FAN/CG 125 77~2008/NXR BROS 125 2006 (PAR)</v>
      </c>
    </row>
    <row r="3595" spans="1:3" x14ac:dyDescent="0.25">
      <c r="A3595">
        <v>13828</v>
      </c>
      <c r="B3595" t="s">
        <v>3517</v>
      </c>
      <c r="C3595" t="str">
        <f t="shared" si="56"/>
        <v>13828 - VARETA VALVULA TITAN/FAN/CG 125 77~2008/NXR BROS 125 2006 (GROSSA)</v>
      </c>
    </row>
    <row r="3596" spans="1:3" x14ac:dyDescent="0.25">
      <c r="A3596">
        <v>13829</v>
      </c>
      <c r="B3596" t="s">
        <v>3518</v>
      </c>
      <c r="C3596" t="str">
        <f t="shared" si="56"/>
        <v>13829 - COMANDO VALVULA (KIT) TITAN/FAN 125 00~2008 (DUPLA+PINO+ARRUELA+ANEL)</v>
      </c>
    </row>
    <row r="3597" spans="1:3" x14ac:dyDescent="0.25">
      <c r="A3597">
        <v>13830</v>
      </c>
      <c r="B3597" t="s">
        <v>3519</v>
      </c>
      <c r="C3597" t="str">
        <f t="shared" si="56"/>
        <v>13830 - PLATO EMBREAGEM TITAN/FAN/START 160/NXR BROS 160/XRE 190</v>
      </c>
    </row>
    <row r="3598" spans="1:3" x14ac:dyDescent="0.25">
      <c r="A3598">
        <v>13831</v>
      </c>
      <c r="B3598" t="s">
        <v>3520</v>
      </c>
      <c r="C3598" t="str">
        <f t="shared" si="56"/>
        <v>13831 - PLATO EMBREAGEM CBX 250 TWISTER 0108/XR 250 TORNADO</v>
      </c>
    </row>
    <row r="3599" spans="1:3" x14ac:dyDescent="0.25">
      <c r="A3599">
        <v>13832</v>
      </c>
      <c r="B3599" t="s">
        <v>3521</v>
      </c>
      <c r="C3599" t="str">
        <f t="shared" si="56"/>
        <v>13832 - PLATO EMBREAGEM CB 300 09~2015/XRE 300 2009</v>
      </c>
    </row>
    <row r="3600" spans="1:3" x14ac:dyDescent="0.25">
      <c r="A3600">
        <v>13833</v>
      </c>
      <c r="B3600" t="s">
        <v>3522</v>
      </c>
      <c r="C3600" t="str">
        <f t="shared" si="56"/>
        <v>13833 - PLATO EMBREAGEM TITAN 150 04~2015/FAN 125 2009/NXR BROS 150 06~2015</v>
      </c>
    </row>
    <row r="3601" spans="1:3" x14ac:dyDescent="0.25">
      <c r="A3601">
        <v>13834</v>
      </c>
      <c r="B3601" t="s">
        <v>3523</v>
      </c>
      <c r="C3601" t="str">
        <f t="shared" si="56"/>
        <v>13834 - PLATO EMBREAGEM YBR 125 0008/FACTOR 125 0916/XTZ 125 02</v>
      </c>
    </row>
    <row r="3602" spans="1:3" x14ac:dyDescent="0.25">
      <c r="A3602">
        <v>13835</v>
      </c>
      <c r="B3602" t="s">
        <v>3524</v>
      </c>
      <c r="C3602" t="str">
        <f t="shared" si="56"/>
        <v>13835 - PLATO EMBREAGEM FAZER 150 14/FACTOR 125/150 17/XTZ 150 CROSSER 15</v>
      </c>
    </row>
    <row r="3603" spans="1:3" x14ac:dyDescent="0.25">
      <c r="A3603">
        <v>13836</v>
      </c>
      <c r="B3603" t="s">
        <v>3525</v>
      </c>
      <c r="C3603" t="str">
        <f t="shared" si="56"/>
        <v>13836 - PLATO EMBREAGEM FAZER 250/XTZ LANDER 250/XTZ TENERE 250 052020</v>
      </c>
    </row>
    <row r="3604" spans="1:3" x14ac:dyDescent="0.25">
      <c r="A3604">
        <v>13837</v>
      </c>
      <c r="B3604" t="s">
        <v>3526</v>
      </c>
      <c r="C3604" t="str">
        <f t="shared" si="56"/>
        <v>13837 - CUBO CENTRAL EMBREAGEM TITAN/FAN/START 160/NXR BROS 160/XRE 190</v>
      </c>
    </row>
    <row r="3605" spans="1:3" x14ac:dyDescent="0.25">
      <c r="A3605">
        <v>13838</v>
      </c>
      <c r="B3605" t="s">
        <v>3527</v>
      </c>
      <c r="C3605" t="str">
        <f t="shared" si="56"/>
        <v>13838 - CUBO CENTRAL EMBREAGEM CBX 250 TWISTER 0108/XR 250 TORNADO</v>
      </c>
    </row>
    <row r="3606" spans="1:3" x14ac:dyDescent="0.25">
      <c r="A3606">
        <v>13839</v>
      </c>
      <c r="B3606" t="s">
        <v>3528</v>
      </c>
      <c r="C3606" t="str">
        <f t="shared" si="56"/>
        <v>13839 - CUBO CENTRAL EMBREAGEM CB 300 0915/XRE 300 09</v>
      </c>
    </row>
    <row r="3607" spans="1:3" x14ac:dyDescent="0.25">
      <c r="A3607">
        <v>13840</v>
      </c>
      <c r="B3607" t="s">
        <v>3529</v>
      </c>
      <c r="C3607" t="str">
        <f t="shared" si="56"/>
        <v>13840 - CUBO CENTRAL EMBREAGEM TITAN 150 04~2015/FAN 125 2009~/NXR BROS 150 06~2015</v>
      </c>
    </row>
    <row r="3608" spans="1:3" x14ac:dyDescent="0.25">
      <c r="A3608">
        <v>13841</v>
      </c>
      <c r="B3608" t="s">
        <v>3530</v>
      </c>
      <c r="C3608" t="str">
        <f t="shared" si="56"/>
        <v>13841 - CUBO CENTRAL EMBREAGEM YBR 125 0008/FACTOR 125 0916/XTZ 125 02</v>
      </c>
    </row>
    <row r="3609" spans="1:3" x14ac:dyDescent="0.25">
      <c r="A3609">
        <v>13842</v>
      </c>
      <c r="B3609" t="s">
        <v>3531</v>
      </c>
      <c r="C3609" t="str">
        <f t="shared" si="56"/>
        <v>13842 - CUBO CENTRAL EMBREAGEM FAZER 250/XTZ LANDER 250/XTZ TENERE 250 052020</v>
      </c>
    </row>
    <row r="3610" spans="1:3" x14ac:dyDescent="0.25">
      <c r="A3610">
        <v>13843</v>
      </c>
      <c r="B3610" t="s">
        <v>3532</v>
      </c>
      <c r="C3610" t="str">
        <f t="shared" si="56"/>
        <v>13843 - CUBO CENTRAL EMBREAGEM FAZER 150 14/FACTOR 125/150 17/XTZ 150 CROSSER 15</v>
      </c>
    </row>
    <row r="3611" spans="1:3" x14ac:dyDescent="0.25">
      <c r="A3611">
        <v>13844</v>
      </c>
      <c r="B3611" t="s">
        <v>3533</v>
      </c>
      <c r="C3611" t="str">
        <f t="shared" si="56"/>
        <v>13844 - CUBO CENTRAL EMBREAGEM YES 125/INTRUDER 125/KATANA 125</v>
      </c>
    </row>
    <row r="3612" spans="1:3" x14ac:dyDescent="0.25">
      <c r="A3612">
        <v>13845</v>
      </c>
      <c r="B3612" t="s">
        <v>3534</v>
      </c>
      <c r="C3612" t="str">
        <f t="shared" si="56"/>
        <v>13845 - TAMPA LATERAL FAN 125 09~2013 PRETO INJETADO</v>
      </c>
    </row>
    <row r="3613" spans="1:3" x14ac:dyDescent="0.25">
      <c r="A3613">
        <v>13847</v>
      </c>
      <c r="B3613" t="s">
        <v>1675</v>
      </c>
      <c r="C3613" t="str">
        <f t="shared" si="56"/>
        <v>13847 - DISCO EMBREAGEM YBR 125 0008/FACTOR 125 0916/XTZ 125 02</v>
      </c>
    </row>
    <row r="3614" spans="1:3" x14ac:dyDescent="0.25">
      <c r="A3614">
        <v>13848</v>
      </c>
      <c r="B3614" t="s">
        <v>3535</v>
      </c>
      <c r="C3614" t="str">
        <f t="shared" si="56"/>
        <v>13848 - DISCO EMBREAGEM CB300R/XRE300/NX400 FALCON (7PCS)</v>
      </c>
    </row>
    <row r="3615" spans="1:3" x14ac:dyDescent="0.25">
      <c r="A3615">
        <v>13849</v>
      </c>
      <c r="B3615" t="s">
        <v>1677</v>
      </c>
      <c r="C3615" t="str">
        <f t="shared" si="56"/>
        <v>13849 - DISCO EMBREAGEM FAZER 150 14/FACTOR 125 17/FACTOR 150 16/XTZ 150 CROSSER</v>
      </c>
    </row>
    <row r="3616" spans="1:3" x14ac:dyDescent="0.25">
      <c r="A3616">
        <v>13850</v>
      </c>
      <c r="B3616" t="s">
        <v>2765</v>
      </c>
      <c r="C3616" t="str">
        <f t="shared" si="56"/>
        <v>13850 - DISCO EMBREAGEM BIZ 110 I 2016</v>
      </c>
    </row>
    <row r="3617" spans="1:3" x14ac:dyDescent="0.25">
      <c r="A3617">
        <v>13851</v>
      </c>
      <c r="B3617" t="s">
        <v>3536</v>
      </c>
      <c r="C3617" t="str">
        <f t="shared" si="56"/>
        <v>13851 - RETROVISOR BMW F650/800R/GS (PAR HONDA) COM GIRO 360° (GVS)</v>
      </c>
    </row>
    <row r="3618" spans="1:3" x14ac:dyDescent="0.25">
      <c r="A3618">
        <v>13854</v>
      </c>
      <c r="B3618" t="s">
        <v>3537</v>
      </c>
      <c r="C3618" t="str">
        <f t="shared" si="56"/>
        <v>13854 - CILINDRO MOTOR COMPLETO TITAN 150 04~2015/NXR BROS 150 2003 (- KIT A)</v>
      </c>
    </row>
    <row r="3619" spans="1:3" x14ac:dyDescent="0.25">
      <c r="A3619">
        <v>13855</v>
      </c>
      <c r="B3619" t="s">
        <v>3538</v>
      </c>
      <c r="C3619" t="str">
        <f t="shared" si="56"/>
        <v>13855 - CILINDRO MOTOR COMPLETO FAN 125 09~2015/NXR BROS 125 2008 (- KIT A)</v>
      </c>
    </row>
    <row r="3620" spans="1:3" x14ac:dyDescent="0.25">
      <c r="A3620">
        <v>13856</v>
      </c>
      <c r="B3620" t="s">
        <v>3539</v>
      </c>
      <c r="C3620" t="str">
        <f t="shared" si="56"/>
        <v>13856 - CILINDRO MOTOR COMPLETO TITAN/FAN/START 160 2016/NXR BROS 160 (- KIT A)</v>
      </c>
    </row>
    <row r="3621" spans="1:3" x14ac:dyDescent="0.25">
      <c r="A3621">
        <v>13857</v>
      </c>
      <c r="B3621" t="s">
        <v>3540</v>
      </c>
      <c r="C3621" t="str">
        <f t="shared" si="56"/>
        <v>13857 - LONA FREIO TITAN 125/150/160/CBX250 TWISTER/CB300 0,75</v>
      </c>
    </row>
    <row r="3622" spans="1:3" x14ac:dyDescent="0.25">
      <c r="A3622">
        <v>13858</v>
      </c>
      <c r="B3622" t="s">
        <v>3541</v>
      </c>
      <c r="C3622" t="str">
        <f t="shared" si="56"/>
        <v>13858 - LONA FREIO TITAN 125/150/160/CBX250 TWISTER/CB300 1,00</v>
      </c>
    </row>
    <row r="3623" spans="1:3" x14ac:dyDescent="0.25">
      <c r="A3623">
        <v>13859</v>
      </c>
      <c r="B3623" t="s">
        <v>3542</v>
      </c>
      <c r="C3623" t="str">
        <f t="shared" si="56"/>
        <v>13859 - RELACAO COMPLETA FACTOR 125I 2017~ (43Z X 14Z - 428HX126L) (1045) TITANIUM</v>
      </c>
    </row>
    <row r="3624" spans="1:3" x14ac:dyDescent="0.25">
      <c r="A3624">
        <v>13860</v>
      </c>
      <c r="B3624" t="s">
        <v>3543</v>
      </c>
      <c r="C3624" t="str">
        <f t="shared" si="56"/>
        <v>13860 - ENGRENAGEM PLACA PARTIDA CB 300/XRE 300 09</v>
      </c>
    </row>
    <row r="3625" spans="1:3" x14ac:dyDescent="0.25">
      <c r="A3625">
        <v>13861</v>
      </c>
      <c r="B3625" t="s">
        <v>3544</v>
      </c>
      <c r="C3625" t="str">
        <f t="shared" si="56"/>
        <v>13861 - KIT PISTAO C/ ANEL CBX 250 TWISTER/XR 250 TORNADO (TODAS) 0,25 - WGK</v>
      </c>
    </row>
    <row r="3626" spans="1:3" x14ac:dyDescent="0.25">
      <c r="A3626">
        <v>13862</v>
      </c>
      <c r="B3626" t="s">
        <v>3545</v>
      </c>
      <c r="C3626" t="str">
        <f t="shared" si="56"/>
        <v>13862 - KIT PISTAO C/ ANEL CB300R/XRE300 0,25 - WGK</v>
      </c>
    </row>
    <row r="3627" spans="1:3" x14ac:dyDescent="0.25">
      <c r="A3627">
        <v>13863</v>
      </c>
      <c r="B3627" t="s">
        <v>3546</v>
      </c>
      <c r="C3627" t="str">
        <f t="shared" si="56"/>
        <v>13863 - KIT PISTAO C/ ANEL YES125/INTR 125 0,25 - KMP</v>
      </c>
    </row>
    <row r="3628" spans="1:3" x14ac:dyDescent="0.25">
      <c r="A3628">
        <v>13864</v>
      </c>
      <c r="B3628" t="s">
        <v>3547</v>
      </c>
      <c r="C3628" t="str">
        <f t="shared" si="56"/>
        <v>13864 - KIT PISTAO C/ ANEL YES125/INTR 125 0,75 - WGK</v>
      </c>
    </row>
    <row r="3629" spans="1:3" x14ac:dyDescent="0.25">
      <c r="A3629">
        <v>13866</v>
      </c>
      <c r="B3629" t="s">
        <v>3548</v>
      </c>
      <c r="C3629" t="str">
        <f t="shared" si="56"/>
        <v>13866 - FLANGE COROA/CUBO/TAMBOR BIZ 125 2009/BIZ 100 13~2015/BIZ 110 2016 (PRATA)</v>
      </c>
    </row>
    <row r="3630" spans="1:3" x14ac:dyDescent="0.25">
      <c r="A3630">
        <v>13867</v>
      </c>
      <c r="B3630" t="s">
        <v>3549</v>
      </c>
      <c r="C3630" t="str">
        <f t="shared" si="56"/>
        <v>13867 - FLANGE COROA/CUBO/TAMBOR TITAN 150 04~2015/TITAN 160 16 (PRETO) (RODA LIGA LEVE) (42615-KVS-J00)</v>
      </c>
    </row>
    <row r="3631" spans="1:3" x14ac:dyDescent="0.25">
      <c r="A3631">
        <v>13868</v>
      </c>
      <c r="B3631" t="s">
        <v>3550</v>
      </c>
      <c r="C3631" t="str">
        <f t="shared" si="56"/>
        <v>13868 - FLANGE COROA/CUBO/TAMBOR TITAN/FAN 150 04~2015/START 150 (COR PRATA ORIGINAL)</v>
      </c>
    </row>
    <row r="3632" spans="1:3" x14ac:dyDescent="0.25">
      <c r="A3632">
        <v>13869</v>
      </c>
      <c r="B3632" t="s">
        <v>3551</v>
      </c>
      <c r="C3632" t="str">
        <f t="shared" si="56"/>
        <v>13869 - FLANGE COROA/CUBO/TAMBOR TITAN/FAN 125 00~2008 (PRATA)</v>
      </c>
    </row>
    <row r="3633" spans="1:3" x14ac:dyDescent="0.25">
      <c r="A3633">
        <v>13870</v>
      </c>
      <c r="B3633" t="s">
        <v>190</v>
      </c>
      <c r="C3633" t="str">
        <f t="shared" si="56"/>
        <v>13870 - CUBO/TAMBOR RODA TRASEIRO TITAN/CG/TODAY/ML/TURUNA 125 1999</v>
      </c>
    </row>
    <row r="3634" spans="1:3" x14ac:dyDescent="0.25">
      <c r="A3634">
        <v>13871</v>
      </c>
      <c r="B3634" t="s">
        <v>3552</v>
      </c>
      <c r="C3634" t="str">
        <f t="shared" si="56"/>
        <v>13871 - CUBO/TAMBOR RODA DIANTEIRO TITAN/CG/TODAY/ML/TURUNA 125 1999/NXR BROS 125/150 (FREIO LONA)</v>
      </c>
    </row>
    <row r="3635" spans="1:3" x14ac:dyDescent="0.25">
      <c r="A3635">
        <v>13873</v>
      </c>
      <c r="B3635" t="s">
        <v>3553</v>
      </c>
      <c r="C3635" t="str">
        <f t="shared" si="56"/>
        <v>13873 - CUBO/TAMBOR RODA DIANTEIRO YBR 125 00~2008 (FREIO DISCO)</v>
      </c>
    </row>
    <row r="3636" spans="1:3" x14ac:dyDescent="0.25">
      <c r="A3636">
        <v>13874</v>
      </c>
      <c r="B3636" t="s">
        <v>3554</v>
      </c>
      <c r="C3636" t="str">
        <f t="shared" si="56"/>
        <v>13874 - CUBO/TAMBOR RODA TRASEIRO YBR 125 0008/FACTOR 125 0916</v>
      </c>
    </row>
    <row r="3637" spans="1:3" x14ac:dyDescent="0.25">
      <c r="A3637">
        <v>13875</v>
      </c>
      <c r="B3637" t="s">
        <v>3555</v>
      </c>
      <c r="C3637" t="str">
        <f t="shared" si="56"/>
        <v>13875 - CUBO/TAMBOR RODA TRASEIRO TITAN/FAN 125 00~2008</v>
      </c>
    </row>
    <row r="3638" spans="1:3" x14ac:dyDescent="0.25">
      <c r="A3638">
        <v>13876</v>
      </c>
      <c r="B3638" t="s">
        <v>3556</v>
      </c>
      <c r="C3638" t="str">
        <f t="shared" si="56"/>
        <v>13876 - CUBO/TAMBOR RODA DIANTEIRO TITAN 150 04~2015/FAN 125 09~/START 160 16~ (FREIO LONA)</v>
      </c>
    </row>
    <row r="3639" spans="1:3" x14ac:dyDescent="0.25">
      <c r="A3639">
        <v>13878</v>
      </c>
      <c r="B3639" t="s">
        <v>3557</v>
      </c>
      <c r="C3639" t="str">
        <f t="shared" si="56"/>
        <v>13878 - CUBO/TAMBOR RODA TRASEIRO XR 250 TORNADO 012008</v>
      </c>
    </row>
    <row r="3640" spans="1:3" x14ac:dyDescent="0.25">
      <c r="A3640">
        <v>13879</v>
      </c>
      <c r="B3640" t="s">
        <v>3558</v>
      </c>
      <c r="C3640" t="str">
        <f t="shared" si="56"/>
        <v>13879 - CUBO/TAMBOR RODA DIANTEIRO POP 110/POP 110I (FREIO LONA)</v>
      </c>
    </row>
    <row r="3641" spans="1:3" x14ac:dyDescent="0.25">
      <c r="A3641">
        <v>13880</v>
      </c>
      <c r="B3641" t="s">
        <v>3559</v>
      </c>
      <c r="C3641" t="str">
        <f t="shared" si="56"/>
        <v>13880 - CUBO/TAMBOR RODA TRASEIRO POP 100/POP 110I</v>
      </c>
    </row>
    <row r="3642" spans="1:3" x14ac:dyDescent="0.25">
      <c r="A3642">
        <v>13881</v>
      </c>
      <c r="B3642" t="s">
        <v>3560</v>
      </c>
      <c r="C3642" t="str">
        <f t="shared" si="56"/>
        <v>13881 - FLANGE COROA/CUBO/TAMBOR BIZ 125 06~2008/BIZ 100 98~2005 (PRATA)</v>
      </c>
    </row>
    <row r="3643" spans="1:3" x14ac:dyDescent="0.25">
      <c r="A3643">
        <v>13882</v>
      </c>
      <c r="B3643" t="s">
        <v>3561</v>
      </c>
      <c r="C3643" t="str">
        <f t="shared" si="56"/>
        <v>13882 - ESPELHO FREIO TRASEIRO  BIZ 100 98~2005/BIZ 125 06~2015/POP 100/110</v>
      </c>
    </row>
    <row r="3644" spans="1:3" x14ac:dyDescent="0.25">
      <c r="A3644">
        <v>13883</v>
      </c>
      <c r="B3644" t="s">
        <v>3562</v>
      </c>
      <c r="C3644" t="str">
        <f t="shared" si="56"/>
        <v>13883 - ESPELHO FREIO TRASEIRO TITAN/FAN 125 0008/FAN 125 09</v>
      </c>
    </row>
    <row r="3645" spans="1:3" x14ac:dyDescent="0.25">
      <c r="A3645">
        <v>13884</v>
      </c>
      <c r="B3645" t="s">
        <v>2096</v>
      </c>
      <c r="C3645" t="str">
        <f t="shared" si="56"/>
        <v>13884 - ESPELHO FREIO TRASEIRO YBR 125 00~2008/FACTOR 125 09~2016/CRYPTON 115 2009/RX 180/RD 125/135 (PRATA)</v>
      </c>
    </row>
    <row r="3646" spans="1:3" x14ac:dyDescent="0.25">
      <c r="A3646">
        <v>13885</v>
      </c>
      <c r="B3646" t="s">
        <v>3563</v>
      </c>
      <c r="C3646" t="str">
        <f t="shared" si="56"/>
        <v>13885 - ESPELHO FREIO DIANTEIRO TITAN/TODAY/ML/TURUNA 125 1999 (TODAS)</v>
      </c>
    </row>
    <row r="3647" spans="1:3" x14ac:dyDescent="0.25">
      <c r="A3647">
        <v>13886</v>
      </c>
      <c r="B3647" t="s">
        <v>3564</v>
      </c>
      <c r="C3647" t="str">
        <f t="shared" si="56"/>
        <v>13886 - ESPELHO FREIO DIANTEIRO TITAN/FAN 125 00~2008 (PRATA)</v>
      </c>
    </row>
    <row r="3648" spans="1:3" x14ac:dyDescent="0.25">
      <c r="A3648">
        <v>13887</v>
      </c>
      <c r="B3648" t="s">
        <v>3565</v>
      </c>
      <c r="C3648" t="str">
        <f t="shared" si="56"/>
        <v>13887 - ESPELHO FREIO DIANTEIRO YBR FACTOR 125 00~2016/SUNDOWN MAX/HUNTER 125 (PRATA)</v>
      </c>
    </row>
    <row r="3649" spans="1:3" x14ac:dyDescent="0.25">
      <c r="A3649">
        <v>13888</v>
      </c>
      <c r="B3649" t="s">
        <v>3566</v>
      </c>
      <c r="C3649" t="str">
        <f t="shared" si="56"/>
        <v>13888 - ESPELHO FREIO TRASEIRO CBX 250 TWISTER/CB 300R/XR 250 TORNADO (PRATA)</v>
      </c>
    </row>
    <row r="3650" spans="1:3" x14ac:dyDescent="0.25">
      <c r="A3650">
        <v>13889</v>
      </c>
      <c r="B3650" t="s">
        <v>3567</v>
      </c>
      <c r="C3650" t="str">
        <f t="shared" si="56"/>
        <v>13889 - ESPELHO FREIO TRASEIRO NXR BROS 125/150 0315/NXR BROS 160 16/CRF 230</v>
      </c>
    </row>
    <row r="3651" spans="1:3" x14ac:dyDescent="0.25">
      <c r="A3651">
        <v>13890</v>
      </c>
      <c r="B3651" t="s">
        <v>3568</v>
      </c>
      <c r="C3651" t="str">
        <f t="shared" ref="C3651:C3714" si="57">CONCATENATE(A3651," - ",B3651)</f>
        <v>13890 - ESPELHO FREIO DIANTEIRO TITAN/FAN 150 04~2013/FAN 125 09~2013 (PRATA)</v>
      </c>
    </row>
    <row r="3652" spans="1:3" x14ac:dyDescent="0.25">
      <c r="A3652">
        <v>13891</v>
      </c>
      <c r="B3652" t="s">
        <v>3569</v>
      </c>
      <c r="C3652" t="str">
        <f t="shared" si="57"/>
        <v>13891 - ESPELHO FREIO DIANTEIRO BIZ 100 98~2005 (PRATA)</v>
      </c>
    </row>
    <row r="3653" spans="1:3" x14ac:dyDescent="0.25">
      <c r="A3653">
        <v>13892</v>
      </c>
      <c r="B3653" t="s">
        <v>3570</v>
      </c>
      <c r="C3653" t="str">
        <f t="shared" si="57"/>
        <v>13892 - ESPELHO FREIO DIANTEIRO NXR BROS 125/150 03~2015 KS/ES (PRATA) (45010-KRE-790)</v>
      </c>
    </row>
    <row r="3654" spans="1:3" x14ac:dyDescent="0.25">
      <c r="A3654">
        <v>13893</v>
      </c>
      <c r="B3654" t="s">
        <v>3571</v>
      </c>
      <c r="C3654" t="str">
        <f t="shared" si="57"/>
        <v>13893 - ESPELHO FREIO DIANTEIRO BIZ 125 2005~/BIZ 100 13~2015/BIZ 110 16~2017 (PRATA)</v>
      </c>
    </row>
    <row r="3655" spans="1:3" x14ac:dyDescent="0.25">
      <c r="A3655">
        <v>13894</v>
      </c>
      <c r="B3655" t="s">
        <v>3572</v>
      </c>
      <c r="C3655" t="str">
        <f t="shared" si="57"/>
        <v>13894 - ESPELHO FREIO DIANTEIRO FAN 125 14~2018/START 150 14~15/START 160 16~2017 (PRATA) (45100-KWG-A00)</v>
      </c>
    </row>
    <row r="3656" spans="1:3" x14ac:dyDescent="0.25">
      <c r="A3656">
        <v>13895</v>
      </c>
      <c r="B3656" t="s">
        <v>3573</v>
      </c>
      <c r="C3656" t="str">
        <f t="shared" si="57"/>
        <v>13895 - FLANGE COROA/CUBO/TAMBOR DIANTEIRO TITAN/CG 125 1999 (44610-397-630)</v>
      </c>
    </row>
    <row r="3657" spans="1:3" x14ac:dyDescent="0.25">
      <c r="A3657">
        <v>13896</v>
      </c>
      <c r="B3657" t="s">
        <v>3574</v>
      </c>
      <c r="C3657" t="str">
        <f t="shared" si="57"/>
        <v>13896 - ESPELHO FREIO DIANTEIRO POP 100/POP 110I (PRATA)</v>
      </c>
    </row>
    <row r="3658" spans="1:3" x14ac:dyDescent="0.25">
      <c r="A3658">
        <v>13897</v>
      </c>
      <c r="B3658" t="s">
        <v>3575</v>
      </c>
      <c r="C3658" t="str">
        <f t="shared" si="57"/>
        <v>13897 - FLANGE COROA/CUBO/TAMBOR YBR 125 00~2008/FACTOR 125 09~2016 (PRATA)</v>
      </c>
    </row>
    <row r="3659" spans="1:3" x14ac:dyDescent="0.25">
      <c r="A3659">
        <v>13898</v>
      </c>
      <c r="B3659" t="s">
        <v>3576</v>
      </c>
      <c r="C3659" t="str">
        <f t="shared" si="57"/>
        <v>13898 - CARCACA PAINEL SUPERIOR (TAMPA TRASEIRA/ARANHA FAROL) TITAN 150 09~2010</v>
      </c>
    </row>
    <row r="3660" spans="1:3" x14ac:dyDescent="0.25">
      <c r="A3660">
        <v>13899</v>
      </c>
      <c r="B3660" t="s">
        <v>3577</v>
      </c>
      <c r="C3660" t="str">
        <f t="shared" si="57"/>
        <v>13899 - CARCACA PAINEL SUPERIOR (TAMPA TRASEIRA/ARANHA FAROL) TITAN 150 11~2013</v>
      </c>
    </row>
    <row r="3661" spans="1:3" x14ac:dyDescent="0.25">
      <c r="A3661">
        <v>13900</v>
      </c>
      <c r="B3661" t="s">
        <v>3578</v>
      </c>
      <c r="C3661" t="str">
        <f t="shared" si="57"/>
        <v>13900 - COMPLEMENTO ABA TANQUE (INTERNO) TITAN 160 16~2021 (PAR)</v>
      </c>
    </row>
    <row r="3662" spans="1:3" x14ac:dyDescent="0.25">
      <c r="A3662">
        <v>13901</v>
      </c>
      <c r="B3662" t="s">
        <v>3579</v>
      </c>
      <c r="C3662" t="str">
        <f t="shared" si="57"/>
        <v>13901 - TAMPA LATERAL TITAN 125 00~2004/FAN 125 05~2008 VERMELHO BERRY GLOW (COR FAN 125 ANO 2005)</v>
      </c>
    </row>
    <row r="3663" spans="1:3" x14ac:dyDescent="0.25">
      <c r="A3663">
        <v>13902</v>
      </c>
      <c r="B3663" t="s">
        <v>3580</v>
      </c>
      <c r="C3663" t="str">
        <f t="shared" si="57"/>
        <v>13902 - TAMPA LATERAL TITAN 125 00~2004/FAN 125 05~2008 AZUL UNIVERSO (COR ANO FAN ANO 2005)</v>
      </c>
    </row>
    <row r="3664" spans="1:3" x14ac:dyDescent="0.25">
      <c r="A3664">
        <v>13903</v>
      </c>
      <c r="B3664" t="s">
        <v>3581</v>
      </c>
      <c r="C3664" t="str">
        <f t="shared" si="57"/>
        <v>13903 - TAMPA LATERAL TITAN 125 00~2004/FAN 125 05~2008 VERMELHO GUARAU (COR FAN ANO 2007)</v>
      </c>
    </row>
    <row r="3665" spans="1:3" x14ac:dyDescent="0.25">
      <c r="A3665">
        <v>13904</v>
      </c>
      <c r="B3665" t="s">
        <v>3582</v>
      </c>
      <c r="C3665" t="str">
        <f t="shared" si="57"/>
        <v>13904 - TAMPA LATERAL TITAN 125 00~2004/FAN 125 05~2008 CINZA SERRANUS (COR FAN 125 ANO 2008)</v>
      </c>
    </row>
    <row r="3666" spans="1:3" x14ac:dyDescent="0.25">
      <c r="A3666">
        <v>13905</v>
      </c>
      <c r="B3666" t="s">
        <v>1453</v>
      </c>
      <c r="C3666" t="str">
        <f t="shared" si="57"/>
        <v>13905 - KIT BIELA TITAN/FAN/START/CARGO 160/NXR BROS 160/XRE 190 2016~</v>
      </c>
    </row>
    <row r="3667" spans="1:3" x14ac:dyDescent="0.25">
      <c r="A3667">
        <v>13907</v>
      </c>
      <c r="B3667" t="s">
        <v>639</v>
      </c>
      <c r="C3667" t="str">
        <f t="shared" si="57"/>
        <v>13907 - VELA IGNICAO (CR8EH-9S) CBX 250 TWISTER/CB 500/TORNADO 250</v>
      </c>
    </row>
    <row r="3668" spans="1:3" x14ac:dyDescent="0.25">
      <c r="A3668">
        <v>13908</v>
      </c>
      <c r="B3668" t="s">
        <v>3583</v>
      </c>
      <c r="C3668" t="str">
        <f t="shared" si="57"/>
        <v>13908 - VELA IGNICAO YES 125/GSR 125I/INTRUDER 125/MIRAGE250 CR8E (GV8R04)</v>
      </c>
    </row>
    <row r="3669" spans="1:3" x14ac:dyDescent="0.25">
      <c r="A3669">
        <v>13910</v>
      </c>
      <c r="B3669" t="s">
        <v>3584</v>
      </c>
      <c r="C3669" t="str">
        <f t="shared" si="57"/>
        <v>13910 - VELA IGNICAO TITAN/FAN 125 02~2008/BROS 125/150 05/CRF 230F DPR8EA-9 (GV8R06-09)</v>
      </c>
    </row>
    <row r="3670" spans="1:3" x14ac:dyDescent="0.25">
      <c r="A3670">
        <v>13911</v>
      </c>
      <c r="B3670" t="s">
        <v>3585</v>
      </c>
      <c r="C3670" t="str">
        <f t="shared" si="57"/>
        <v>13911 - REGULADOR RETIFICADOR CBX 250 TWISTER/XR 250 TORNADO 01~2008 (31600-HN5-671/31600-HN5-M40/31600-KPF-961)</v>
      </c>
    </row>
    <row r="3671" spans="1:3" x14ac:dyDescent="0.25">
      <c r="A3671">
        <v>13912</v>
      </c>
      <c r="B3671" t="s">
        <v>3586</v>
      </c>
      <c r="C3671" t="str">
        <f t="shared" si="57"/>
        <v>13912 - REGULADOR RETIFICADOR DAFRA CITYCOM 300/CITYCOM S300I 2011 (TODAS)</v>
      </c>
    </row>
    <row r="3672" spans="1:3" x14ac:dyDescent="0.25">
      <c r="A3672">
        <v>13913</v>
      </c>
      <c r="B3672" t="s">
        <v>3587</v>
      </c>
      <c r="C3672" t="str">
        <f t="shared" si="57"/>
        <v>13913 - REGULADOR RETIFICADOR DAFRA CITYCLASS 200I 2015</v>
      </c>
    </row>
    <row r="3673" spans="1:3" x14ac:dyDescent="0.25">
      <c r="A3673">
        <v>13914</v>
      </c>
      <c r="B3673" t="s">
        <v>3588</v>
      </c>
      <c r="C3673" t="str">
        <f t="shared" si="57"/>
        <v>13914 - BOBINA IGNICAO TITAN/FAN 150 09~2013 (30500-KVS-601)</v>
      </c>
    </row>
    <row r="3674" spans="1:3" x14ac:dyDescent="0.25">
      <c r="A3674">
        <v>13915</v>
      </c>
      <c r="B3674" t="s">
        <v>3589</v>
      </c>
      <c r="C3674" t="str">
        <f t="shared" si="57"/>
        <v>13915 - BOBINA IGNICAO BURGMAN 125 2011</v>
      </c>
    </row>
    <row r="3675" spans="1:3" x14ac:dyDescent="0.25">
      <c r="A3675">
        <v>13916</v>
      </c>
      <c r="B3675" t="s">
        <v>3590</v>
      </c>
      <c r="C3675" t="str">
        <f t="shared" si="57"/>
        <v>13916 - BOBINA IGNICAO FAZER 250 06~2017/XTZ LANDER 250 07~2024/XTZ TENERE 250 11~2019/XTZ CROSSER 150 15~2024</v>
      </c>
    </row>
    <row r="3676" spans="1:3" x14ac:dyDescent="0.25">
      <c r="A3676">
        <v>13917</v>
      </c>
      <c r="B3676" t="s">
        <v>3591</v>
      </c>
      <c r="C3676" t="str">
        <f t="shared" si="57"/>
        <v>13917 - ESCOVA PARTIDA (MESA) BIZ 110I 2016~ ELITE 2019~</v>
      </c>
    </row>
    <row r="3677" spans="1:3" x14ac:dyDescent="0.25">
      <c r="A3677">
        <v>13918</v>
      </c>
      <c r="B3677" t="s">
        <v>3592</v>
      </c>
      <c r="C3677" t="str">
        <f t="shared" si="57"/>
        <v>13918 - KIT PISTAO C/ ANEL FAN 125 09/NXR BROS 125 13 0,25 (KMP C/ ANEIS RIK)</v>
      </c>
    </row>
    <row r="3678" spans="1:3" x14ac:dyDescent="0.25">
      <c r="A3678">
        <v>13919</v>
      </c>
      <c r="B3678" t="s">
        <v>3593</v>
      </c>
      <c r="C3678" t="str">
        <f t="shared" si="57"/>
        <v>13919 - KIT PISTAO C/ ANEL FAN 125 09/NXR BROS 125 13 0,50 (KMP C/ ANEIS RIK)</v>
      </c>
    </row>
    <row r="3679" spans="1:3" x14ac:dyDescent="0.25">
      <c r="A3679">
        <v>13920</v>
      </c>
      <c r="B3679" t="s">
        <v>3594</v>
      </c>
      <c r="C3679" t="str">
        <f t="shared" si="57"/>
        <v>13920 - KIT PISTAO C/ ANEL FAN 125 09/NXR BROS 125 13 0,75 (KMP C/ ANEIS RIK)</v>
      </c>
    </row>
    <row r="3680" spans="1:3" x14ac:dyDescent="0.25">
      <c r="A3680">
        <v>13921</v>
      </c>
      <c r="B3680" t="s">
        <v>3595</v>
      </c>
      <c r="C3680" t="str">
        <f t="shared" si="57"/>
        <v>13921 - KIT PISTAO C/ ANEL FAN 125 09/NXR BROS 125 13 1,00 (ANEIS RIK)</v>
      </c>
    </row>
    <row r="3681" spans="1:3" x14ac:dyDescent="0.25">
      <c r="A3681">
        <v>13922</v>
      </c>
      <c r="B3681" t="s">
        <v>3596</v>
      </c>
      <c r="C3681" t="str">
        <f t="shared" si="57"/>
        <v>13922 - KIT PISTAO C/ ANEL TITAN 150 04~2015/NXR BROS 150 06~2015 0,25 (ANEIS RIK)</v>
      </c>
    </row>
    <row r="3682" spans="1:3" x14ac:dyDescent="0.25">
      <c r="A3682">
        <v>13923</v>
      </c>
      <c r="B3682" t="s">
        <v>3597</v>
      </c>
      <c r="C3682" t="str">
        <f t="shared" si="57"/>
        <v>13923 - KIT PISTAO C/ ANEL TITAN 150 04~2015/NXR BROS 150 06~2015 0,50 (KMP ANEIS RIK)</v>
      </c>
    </row>
    <row r="3683" spans="1:3" x14ac:dyDescent="0.25">
      <c r="A3683">
        <v>13924</v>
      </c>
      <c r="B3683" t="s">
        <v>3598</v>
      </c>
      <c r="C3683" t="str">
        <f t="shared" si="57"/>
        <v>13924 - KIT PISTAO C/ ANEL TITAN 150 04~2015/NXR BROS 150 06~2015 0,75 (ANEIS RIK)</v>
      </c>
    </row>
    <row r="3684" spans="1:3" x14ac:dyDescent="0.25">
      <c r="A3684">
        <v>13925</v>
      </c>
      <c r="B3684" t="s">
        <v>3599</v>
      </c>
      <c r="C3684" t="str">
        <f t="shared" si="57"/>
        <v>13925 - KIT PISTAO C/ ANEL TITAN 150 04~2015/NXR BROS 150 06~2015 1,00 (ANEIS RIK)</v>
      </c>
    </row>
    <row r="3685" spans="1:3" x14ac:dyDescent="0.25">
      <c r="A3685">
        <v>13926</v>
      </c>
      <c r="B3685" t="s">
        <v>3600</v>
      </c>
      <c r="C3685" t="str">
        <f t="shared" si="57"/>
        <v>13926 - PAINEL COMPLETO BIZ 125 ES/KS 09~2010 (37210-KSS-C01)</v>
      </c>
    </row>
    <row r="3686" spans="1:3" x14ac:dyDescent="0.25">
      <c r="A3686">
        <v>13927</v>
      </c>
      <c r="B3686" t="s">
        <v>3601</v>
      </c>
      <c r="C3686" t="str">
        <f t="shared" si="57"/>
        <v>13927 - PAINEL COMPLETO FAN 150 ESI/ESDI 102013 (37100-KVS-741)</v>
      </c>
    </row>
    <row r="3687" spans="1:3" x14ac:dyDescent="0.25">
      <c r="A3687">
        <v>13928</v>
      </c>
      <c r="B3687" t="s">
        <v>1536</v>
      </c>
      <c r="C3687" t="str">
        <f t="shared" si="57"/>
        <v>13928 - CAIXA DIRECAO CONICA TITAN/FAN 125/150/160 (TODAS)</v>
      </c>
    </row>
    <row r="3688" spans="1:3" x14ac:dyDescent="0.25">
      <c r="A3688">
        <v>13929</v>
      </c>
      <c r="B3688" t="s">
        <v>3602</v>
      </c>
      <c r="C3688" t="str">
        <f t="shared" si="57"/>
        <v>13929 - PAINEL COMPLETO TITAN 125 00~2004</v>
      </c>
    </row>
    <row r="3689" spans="1:3" x14ac:dyDescent="0.25">
      <c r="A3689">
        <v>13931</v>
      </c>
      <c r="B3689" t="s">
        <v>3603</v>
      </c>
      <c r="C3689" t="str">
        <f t="shared" si="57"/>
        <v>13931 - KIT PISTAO C/ ANEL TITAN/FAN/START/CARGO 160 2016~/NXR BROS 160 0,50 (ANEIS RIK)</v>
      </c>
    </row>
    <row r="3690" spans="1:3" x14ac:dyDescent="0.25">
      <c r="A3690">
        <v>13932</v>
      </c>
      <c r="B3690" t="s">
        <v>3604</v>
      </c>
      <c r="C3690" t="str">
        <f t="shared" si="57"/>
        <v>13932 - KIT PISTAO C/ ANEL TITAN/FAN/START/CARGO 160 2016~/NXR BROS 160 0,75 (ANEIS RIK)</v>
      </c>
    </row>
    <row r="3691" spans="1:3" x14ac:dyDescent="0.25">
      <c r="A3691">
        <v>13933</v>
      </c>
      <c r="B3691" t="s">
        <v>3605</v>
      </c>
      <c r="C3691" t="str">
        <f t="shared" si="57"/>
        <v>13933 - KIT PISTAO C/ ANEL TITAN/FAN/START/CARGO 160 2016~/NXR BROS 160 1,00 (ANEIS RIK)</v>
      </c>
    </row>
    <row r="3692" spans="1:3" x14ac:dyDescent="0.25">
      <c r="A3692">
        <v>13935</v>
      </c>
      <c r="B3692" t="s">
        <v>3606</v>
      </c>
      <c r="C3692" t="str">
        <f t="shared" si="57"/>
        <v>13935 - DISCO FREIO DIANT FAZER 250 (FZ25) 2018~/FAZER 150 23~ (FZ15)</v>
      </c>
    </row>
    <row r="3693" spans="1:3" x14ac:dyDescent="0.25">
      <c r="A3693">
        <v>13936</v>
      </c>
      <c r="B3693" t="s">
        <v>3607</v>
      </c>
      <c r="C3693" t="str">
        <f t="shared" si="57"/>
        <v>13936 - DISCO FREIO TRAS FAZER 250 (FZ25) 2018~/FAZER 150 23~ (FZ15)</v>
      </c>
    </row>
    <row r="3694" spans="1:3" x14ac:dyDescent="0.25">
      <c r="A3694">
        <v>13942</v>
      </c>
      <c r="B3694" t="s">
        <v>3608</v>
      </c>
      <c r="C3694" t="str">
        <f t="shared" si="57"/>
        <v>13942 - DISCO FREIO DIANT TITAN 150 09~2015/TITAN/FAN 160 2016~/NXR BROS 150 09~2015</v>
      </c>
    </row>
    <row r="3695" spans="1:3" x14ac:dyDescent="0.25">
      <c r="A3695">
        <v>13943</v>
      </c>
      <c r="B3695" t="s">
        <v>3609</v>
      </c>
      <c r="C3695" t="str">
        <f t="shared" si="57"/>
        <v>13943 - DISCO FREIO DIANT CRF 230F/XR 250 TORNADO/NX 150/200/XR 200/XLX 350</v>
      </c>
    </row>
    <row r="3696" spans="1:3" x14ac:dyDescent="0.25">
      <c r="A3696">
        <v>13944</v>
      </c>
      <c r="B3696" t="s">
        <v>3610</v>
      </c>
      <c r="C3696" t="str">
        <f t="shared" si="57"/>
        <v>13944 - ESCOVA PARTIDA (MESA) FAZER 150 14~/FACTOR 125/150 16~/XTZ CROSSER 150 14~/N-MAX 160 17</v>
      </c>
    </row>
    <row r="3697" spans="1:3" x14ac:dyDescent="0.25">
      <c r="A3697">
        <v>13945</v>
      </c>
      <c r="B3697" t="s">
        <v>3611</v>
      </c>
      <c r="C3697" t="str">
        <f t="shared" si="57"/>
        <v>13945 - JOGO RAIO TRASEIRO CROMADO BIZ 125/BIZ 100/POP 100/110I/BIZ 110I (4MM)</v>
      </c>
    </row>
    <row r="3698" spans="1:3" x14ac:dyDescent="0.25">
      <c r="A3698">
        <v>13946</v>
      </c>
      <c r="B3698" t="s">
        <v>3612</v>
      </c>
      <c r="C3698" t="str">
        <f t="shared" si="57"/>
        <v>13946 - ENGRENAGEM VELOCIMETRO (KIT) NXR BROS 125/150 (LONA) (FERRO) 44804-KRG-003</v>
      </c>
    </row>
    <row r="3699" spans="1:3" x14ac:dyDescent="0.25">
      <c r="A3699">
        <v>13947</v>
      </c>
      <c r="B3699" t="s">
        <v>3613</v>
      </c>
      <c r="C3699" t="str">
        <f t="shared" si="57"/>
        <v>13947 - ENGRENAGEM VELOCIMETRO (KIT) TITAN/FAN 125 002008/BIZ 100 05 LONA (FERRO)</v>
      </c>
    </row>
    <row r="3700" spans="1:3" x14ac:dyDescent="0.25">
      <c r="A3700">
        <v>13948</v>
      </c>
      <c r="B3700" t="s">
        <v>3614</v>
      </c>
      <c r="C3700" t="str">
        <f t="shared" si="57"/>
        <v>13948 - DESMULTIPLICADOR CARACOL NXR BROS 125/150 03~2015 (44800-KRE-921)</v>
      </c>
    </row>
    <row r="3701" spans="1:3" x14ac:dyDescent="0.25">
      <c r="A3701">
        <v>13951</v>
      </c>
      <c r="B3701" t="s">
        <v>3615</v>
      </c>
      <c r="C3701" t="str">
        <f t="shared" si="57"/>
        <v>13951 - TRAVA MOTO DISCO/COROA - PEQUENA - PRETO</v>
      </c>
    </row>
    <row r="3702" spans="1:3" x14ac:dyDescent="0.25">
      <c r="A3702">
        <v>13952</v>
      </c>
      <c r="B3702" t="s">
        <v>3616</v>
      </c>
      <c r="C3702" t="str">
        <f t="shared" si="57"/>
        <v>13952 - TRAVA MOTO DISCO/COROA - MEDIA VERMELHA</v>
      </c>
    </row>
    <row r="3703" spans="1:3" x14ac:dyDescent="0.25">
      <c r="A3703">
        <v>13953</v>
      </c>
      <c r="B3703" t="s">
        <v>3617</v>
      </c>
      <c r="C3703" t="str">
        <f t="shared" si="57"/>
        <v>13953 - PORCA CEGA ESCAPE (UNIVERSAL HONDA) (7MM)</v>
      </c>
    </row>
    <row r="3704" spans="1:3" x14ac:dyDescent="0.25">
      <c r="A3704">
        <v>13954</v>
      </c>
      <c r="B3704" t="s">
        <v>3618</v>
      </c>
      <c r="C3704" t="str">
        <f t="shared" si="57"/>
        <v>13954 - PORCA CEGA ESCAPE 8MM TITAN 150/FAN 125 09/CB 300/NXR BROS 150/XRE 300</v>
      </c>
    </row>
    <row r="3705" spans="1:3" x14ac:dyDescent="0.25">
      <c r="A3705">
        <v>13955</v>
      </c>
      <c r="B3705" t="s">
        <v>3619</v>
      </c>
      <c r="C3705" t="str">
        <f t="shared" si="57"/>
        <v>13955 - PARALAMA TRASEIRO TITAN 125/CG/TURUNA/TODAY 125 1999 (B) (MAIOR) (INTERNO)</v>
      </c>
    </row>
    <row r="3706" spans="1:3" x14ac:dyDescent="0.25">
      <c r="A3706">
        <v>13956</v>
      </c>
      <c r="B3706" t="s">
        <v>2255</v>
      </c>
      <c r="C3706" t="str">
        <f t="shared" si="57"/>
        <v>13956 - PARALAMA TRASEIRO TITAN 125/CG/TURUNA/TODAY 125 1999 (PORTA PLACA)</v>
      </c>
    </row>
    <row r="3707" spans="1:3" x14ac:dyDescent="0.25">
      <c r="A3707">
        <v>13957</v>
      </c>
      <c r="B3707" t="s">
        <v>3620</v>
      </c>
      <c r="C3707" t="str">
        <f t="shared" si="57"/>
        <v>13957 - ABA TANQUE TITAN 150 14~2015 VERMELHO MACEIO (COR ANO 2015)</v>
      </c>
    </row>
    <row r="3708" spans="1:3" x14ac:dyDescent="0.25">
      <c r="A3708">
        <v>13958</v>
      </c>
      <c r="B3708" t="s">
        <v>3621</v>
      </c>
      <c r="C3708" t="str">
        <f t="shared" si="57"/>
        <v>13958 - JUNTA TAMPA MOTOR PARTIDA CB 300/XRE 300</v>
      </c>
    </row>
    <row r="3709" spans="1:3" x14ac:dyDescent="0.25">
      <c r="A3709">
        <v>13959</v>
      </c>
      <c r="B3709" t="s">
        <v>3622</v>
      </c>
      <c r="C3709" t="str">
        <f t="shared" si="57"/>
        <v>13959 - GUARNICAO TAMPA VALVULA BIZ 125 2006 (ORING)</v>
      </c>
    </row>
    <row r="3710" spans="1:3" x14ac:dyDescent="0.25">
      <c r="A3710">
        <v>13960</v>
      </c>
      <c r="B3710" t="s">
        <v>3623</v>
      </c>
      <c r="C3710" t="str">
        <f t="shared" si="57"/>
        <v>13960 - RELACAO COMPLETA XRE 300 09~2022 (39Z X 13Z - 520HX104L) (1045) TITANIUM</v>
      </c>
    </row>
    <row r="3711" spans="1:3" x14ac:dyDescent="0.25">
      <c r="A3711">
        <v>13962</v>
      </c>
      <c r="B3711" t="s">
        <v>3624</v>
      </c>
      <c r="C3711" t="str">
        <f t="shared" si="57"/>
        <v>13962 - PROTETOR MOTOR/CARENAG CB 250F TWISTER 2016 C/ SLIDER (PRETO FOSCO)</v>
      </c>
    </row>
    <row r="3712" spans="1:3" x14ac:dyDescent="0.25">
      <c r="A3712">
        <v>13963</v>
      </c>
      <c r="B3712" t="s">
        <v>3625</v>
      </c>
      <c r="C3712" t="str">
        <f t="shared" si="57"/>
        <v>13963 - PROTETOR MOTOR/CARENAG XTZ CROSSER 150 (COM PEDALEIRA) (PRETO)</v>
      </c>
    </row>
    <row r="3713" spans="1:3" x14ac:dyDescent="0.25">
      <c r="A3713">
        <v>13964</v>
      </c>
      <c r="B3713" t="s">
        <v>3626</v>
      </c>
      <c r="C3713" t="str">
        <f t="shared" si="57"/>
        <v>13964 - GUIDAO C/ SUPORTE P/ PESO XTZ CROSSER 150 CINZA/PRATA (COR ORIGINAL)</v>
      </c>
    </row>
    <row r="3714" spans="1:3" x14ac:dyDescent="0.25">
      <c r="A3714">
        <v>13965</v>
      </c>
      <c r="B3714" t="s">
        <v>3627</v>
      </c>
      <c r="C3714" t="str">
        <f t="shared" si="57"/>
        <v>13965 - PROTETOR MOTOR/CARENAG TITAN/FAN 125 13 (COM PEDALEIRA) (PRETO)</v>
      </c>
    </row>
    <row r="3715" spans="1:3" x14ac:dyDescent="0.25">
      <c r="A3715">
        <v>13968</v>
      </c>
      <c r="B3715" t="s">
        <v>3628</v>
      </c>
      <c r="C3715" t="str">
        <f t="shared" ref="C3715:C3778" si="58">CONCATENATE(A3715," - ",B3715)</f>
        <v>13968 - PROTETOR MOTOR/CARENAG NXR BROS 125/150/160 03~2021 C/ SLIDER (PRETO FOSCO)</v>
      </c>
    </row>
    <row r="3716" spans="1:3" x14ac:dyDescent="0.25">
      <c r="A3716">
        <v>13969</v>
      </c>
      <c r="B3716" t="s">
        <v>3629</v>
      </c>
      <c r="C3716" t="str">
        <f t="shared" si="58"/>
        <v>13969 - PROTETOR MOTOR/CARENAG XRE 190 (COM PEDALEIRA) (PRETO)</v>
      </c>
    </row>
    <row r="3717" spans="1:3" x14ac:dyDescent="0.25">
      <c r="A3717">
        <v>13972</v>
      </c>
      <c r="B3717" t="s">
        <v>3630</v>
      </c>
      <c r="C3717" t="str">
        <f t="shared" si="58"/>
        <v>13972 - EIXO CAVALETE CENTRAL/PEDAL FREIO TITAN 125 1999 (MACICO) (148MM)</v>
      </c>
    </row>
    <row r="3718" spans="1:3" x14ac:dyDescent="0.25">
      <c r="A3718">
        <v>13973</v>
      </c>
      <c r="B3718" t="s">
        <v>3631</v>
      </c>
      <c r="C3718" t="str">
        <f t="shared" si="58"/>
        <v>13973 - EIXO CAVALETE CENTRAL/PEDAL FREIO TITAN 160/FAN 160  (50512-KVS-F30) (103MM)</v>
      </c>
    </row>
    <row r="3719" spans="1:3" x14ac:dyDescent="0.25">
      <c r="A3719">
        <v>13974</v>
      </c>
      <c r="B3719" t="s">
        <v>3632</v>
      </c>
      <c r="C3719" t="str">
        <f t="shared" si="58"/>
        <v>13974 - GUIDAO S/ SUPORTE P/ PESO XRE 190 2016 CINZA/PRATA (COR ORIGINAL)</v>
      </c>
    </row>
    <row r="3720" spans="1:3" x14ac:dyDescent="0.25">
      <c r="A3720">
        <v>13975</v>
      </c>
      <c r="B3720" t="s">
        <v>3633</v>
      </c>
      <c r="C3720" t="str">
        <f t="shared" si="58"/>
        <v>13975 - OLEO MOTOR CX 24/1L 10W30 IPIRANGA SEMI SINTETICO</v>
      </c>
    </row>
    <row r="3721" spans="1:3" x14ac:dyDescent="0.25">
      <c r="A3721">
        <v>13976</v>
      </c>
      <c r="B3721" t="s">
        <v>3634</v>
      </c>
      <c r="C3721" t="str">
        <f t="shared" si="58"/>
        <v>13976 - CABO ACELERADOR NMAX 160 16~2020 (DUPLO A+B)</v>
      </c>
    </row>
    <row r="3722" spans="1:3" x14ac:dyDescent="0.25">
      <c r="A3722">
        <v>13977</v>
      </c>
      <c r="B3722" t="s">
        <v>3635</v>
      </c>
      <c r="C3722" t="str">
        <f t="shared" si="58"/>
        <v>13977 - CABO ACELERADOR BIZ 125 2018/BIZ 110 2019 (A)</v>
      </c>
    </row>
    <row r="3723" spans="1:3" x14ac:dyDescent="0.25">
      <c r="A3723">
        <v>13978</v>
      </c>
      <c r="B3723" t="s">
        <v>3636</v>
      </c>
      <c r="C3723" t="str">
        <f t="shared" si="58"/>
        <v>13978 - CABO ACELERADOR BIZ 125 2018/BIZ 110 2019 (B)</v>
      </c>
    </row>
    <row r="3724" spans="1:3" x14ac:dyDescent="0.25">
      <c r="A3724">
        <v>13979</v>
      </c>
      <c r="B3724" t="s">
        <v>3637</v>
      </c>
      <c r="C3724" t="str">
        <f t="shared" si="58"/>
        <v>13979 - COMANDO VALVULA (KIT) TITAN/CG 125 1999 (DUPLA+PINO+ARRUELA+ANEL)</v>
      </c>
    </row>
    <row r="3725" spans="1:3" x14ac:dyDescent="0.25">
      <c r="A3725">
        <v>13980</v>
      </c>
      <c r="B3725" t="s">
        <v>3638</v>
      </c>
      <c r="C3725" t="str">
        <f t="shared" si="58"/>
        <v>13980 - RETROVISOR MT-03/MT-07/MT-09/XJ6N LENTE CONVEXA (PAR HONDA) GIRO 360°</v>
      </c>
    </row>
    <row r="3726" spans="1:3" x14ac:dyDescent="0.25">
      <c r="A3726">
        <v>13981</v>
      </c>
      <c r="B3726" t="s">
        <v>3639</v>
      </c>
      <c r="C3726" t="str">
        <f t="shared" si="58"/>
        <v>13981 - RETROVISOR MT-03/MT-07/MT-09/XJ6N LENTE CONVEXA (PAR YAMAHA) GIRO 360°</v>
      </c>
    </row>
    <row r="3727" spans="1:3" x14ac:dyDescent="0.25">
      <c r="A3727">
        <v>13982</v>
      </c>
      <c r="B3727" t="s">
        <v>3640</v>
      </c>
      <c r="C3727" t="str">
        <f t="shared" si="58"/>
        <v>13982 - CABO AFOGADOR BIZ 125 (TODAS)</v>
      </c>
    </row>
    <row r="3728" spans="1:3" x14ac:dyDescent="0.25">
      <c r="A3728">
        <v>13983</v>
      </c>
      <c r="B3728" t="s">
        <v>3641</v>
      </c>
      <c r="C3728" t="str">
        <f t="shared" si="58"/>
        <v>13983 - PUNHO PARTIDA XR 250 TORNADO 062008</v>
      </c>
    </row>
    <row r="3729" spans="1:3" x14ac:dyDescent="0.25">
      <c r="A3729">
        <v>13985</v>
      </c>
      <c r="B3729" t="s">
        <v>3642</v>
      </c>
      <c r="C3729" t="str">
        <f t="shared" si="58"/>
        <v>13985 - BENGALA (CILINDRO INTERNO) BIZ 125 11~2018/BIZ 100 12~2015</v>
      </c>
    </row>
    <row r="3730" spans="1:3" x14ac:dyDescent="0.25">
      <c r="A3730">
        <v>13986</v>
      </c>
      <c r="B3730" t="s">
        <v>3643</v>
      </c>
      <c r="C3730" t="str">
        <f t="shared" si="58"/>
        <v>13986 - OLEO/LUBRIFICANTE CORRENTE K-MARC (CHAIN LUB) GRAFITADO 100 ML</v>
      </c>
    </row>
    <row r="3731" spans="1:3" x14ac:dyDescent="0.25">
      <c r="A3731">
        <v>13987</v>
      </c>
      <c r="B3731" t="s">
        <v>3644</v>
      </c>
      <c r="C3731" t="str">
        <f t="shared" si="58"/>
        <v>13987 - CABO ACELERADOR CB 250F TWISTER 2015~ (A)</v>
      </c>
    </row>
    <row r="3732" spans="1:3" x14ac:dyDescent="0.25">
      <c r="A3732">
        <v>13988</v>
      </c>
      <c r="B3732" t="s">
        <v>3645</v>
      </c>
      <c r="C3732" t="str">
        <f t="shared" si="58"/>
        <v>13988 - CABO ACELERADOR CB 250F TWISTER 2015~ (B)</v>
      </c>
    </row>
    <row r="3733" spans="1:3" x14ac:dyDescent="0.25">
      <c r="A3733">
        <v>13989</v>
      </c>
      <c r="B3733" t="s">
        <v>3646</v>
      </c>
      <c r="C3733" t="str">
        <f t="shared" si="58"/>
        <v>13989 - CABO ACELERADOR PCX 150 14~2015</v>
      </c>
    </row>
    <row r="3734" spans="1:3" x14ac:dyDescent="0.25">
      <c r="A3734">
        <v>13990</v>
      </c>
      <c r="B3734" t="s">
        <v>3647</v>
      </c>
      <c r="C3734" t="str">
        <f t="shared" si="58"/>
        <v>13990 - CILINDRO MESTRE FREIO (BURRINHO) NXR BROS 125/150/XRE 300 09/XR 250 TORNADO</v>
      </c>
    </row>
    <row r="3735" spans="1:3" x14ac:dyDescent="0.25">
      <c r="A3735">
        <v>13991</v>
      </c>
      <c r="B3735" t="s">
        <v>3648</v>
      </c>
      <c r="C3735" t="str">
        <f t="shared" si="58"/>
        <v>13991 - CILINDRO MESTRE FREIO (BURRINHO) NX 400 FALCON</v>
      </c>
    </row>
    <row r="3736" spans="1:3" x14ac:dyDescent="0.25">
      <c r="A3736">
        <v>13992</v>
      </c>
      <c r="B3736" t="s">
        <v>3649</v>
      </c>
      <c r="C3736" t="str">
        <f t="shared" si="58"/>
        <v>13992 - CILINDRO MESTRE FREIO (BURRINHO) FAZER 250 06~2018 (MANETE POLIDO)</v>
      </c>
    </row>
    <row r="3737" spans="1:3" x14ac:dyDescent="0.25">
      <c r="A3737">
        <v>13993</v>
      </c>
      <c r="B3737" t="s">
        <v>999</v>
      </c>
      <c r="C3737" t="str">
        <f t="shared" si="58"/>
        <v>13993 - PASTILHA FREIO DIANTEIRA DAFRA NEXT 250</v>
      </c>
    </row>
    <row r="3738" spans="1:3" x14ac:dyDescent="0.25">
      <c r="A3738">
        <v>13994</v>
      </c>
      <c r="B3738" t="s">
        <v>2030</v>
      </c>
      <c r="C3738" t="str">
        <f t="shared" si="58"/>
        <v>13994 - PASTILHA FREIO TRASEIRA DAFRA NEXT 250/NH 190</v>
      </c>
    </row>
    <row r="3739" spans="1:3" x14ac:dyDescent="0.25">
      <c r="A3739">
        <v>13995</v>
      </c>
      <c r="B3739" t="s">
        <v>3650</v>
      </c>
      <c r="C3739" t="str">
        <f t="shared" si="58"/>
        <v>13995 - COXIM (BORRACHA) AMORTECEDOR (KIT) BIZ 100/125</v>
      </c>
    </row>
    <row r="3740" spans="1:3" x14ac:dyDescent="0.25">
      <c r="A3740">
        <v>13996</v>
      </c>
      <c r="B3740" t="s">
        <v>3651</v>
      </c>
      <c r="C3740" t="str">
        <f t="shared" si="58"/>
        <v>13996 - COXIM (BORRACHA) AMORTECEDOR (KIT) TITAN/FAN 125/150/160 (TODAS)</v>
      </c>
    </row>
    <row r="3741" spans="1:3" x14ac:dyDescent="0.25">
      <c r="A3741">
        <v>13999</v>
      </c>
      <c r="B3741" t="s">
        <v>3652</v>
      </c>
      <c r="C3741" t="str">
        <f t="shared" si="58"/>
        <v>13999 - JAQUETA ALBA CANADA (GG) C/ BOLSO INTERNO</v>
      </c>
    </row>
    <row r="3742" spans="1:3" x14ac:dyDescent="0.25">
      <c r="A3742">
        <v>14000</v>
      </c>
      <c r="B3742" t="s">
        <v>3653</v>
      </c>
      <c r="C3742" t="str">
        <f t="shared" si="58"/>
        <v>14000 - JAQUETA ALBA CANADA (EG) C/ BOLSO INTERNO</v>
      </c>
    </row>
    <row r="3743" spans="1:3" x14ac:dyDescent="0.25">
      <c r="A3743">
        <v>14001</v>
      </c>
      <c r="B3743" t="s">
        <v>788</v>
      </c>
      <c r="C3743" t="str">
        <f t="shared" si="58"/>
        <v>14001 - CARCACA PAINEL SUPERIOR CBX 250 TWISTER CROMADA 01~2008</v>
      </c>
    </row>
    <row r="3744" spans="1:3" x14ac:dyDescent="0.25">
      <c r="A3744">
        <v>14002</v>
      </c>
      <c r="B3744" t="s">
        <v>3654</v>
      </c>
      <c r="C3744" t="str">
        <f t="shared" si="58"/>
        <v>14002 - CARENAGEM SUPORTE/ARANHA FAROL (TAMPA TRASEIRA) CB 250 TWISTER 2016</v>
      </c>
    </row>
    <row r="3745" spans="1:3" x14ac:dyDescent="0.25">
      <c r="A3745">
        <v>14003</v>
      </c>
      <c r="B3745" t="s">
        <v>3655</v>
      </c>
      <c r="C3745" t="str">
        <f t="shared" si="58"/>
        <v>14003 - CARENAGEM FAROL (BANANINHA) FAZER 250 16~2017 PRETO FOSCO</v>
      </c>
    </row>
    <row r="3746" spans="1:3" x14ac:dyDescent="0.25">
      <c r="A3746">
        <v>14004</v>
      </c>
      <c r="B3746" t="s">
        <v>3656</v>
      </c>
      <c r="C3746" t="str">
        <f t="shared" si="58"/>
        <v>14004 - CARENAGEM FAROL (BANANINHA) FAZER 250 16~2017 BRANCO</v>
      </c>
    </row>
    <row r="3747" spans="1:3" x14ac:dyDescent="0.25">
      <c r="A3747">
        <v>14005</v>
      </c>
      <c r="B3747" t="s">
        <v>3657</v>
      </c>
      <c r="C3747" t="str">
        <f t="shared" si="58"/>
        <v>14005 - CARENAGEM FAROL (BANANINHA) FAZER 250 16~2017 AZUL (COR ANO 2016)</v>
      </c>
    </row>
    <row r="3748" spans="1:3" x14ac:dyDescent="0.25">
      <c r="A3748">
        <v>14006</v>
      </c>
      <c r="B3748" t="s">
        <v>3658</v>
      </c>
      <c r="C3748" t="str">
        <f t="shared" si="58"/>
        <v>14006 - CARENAGEM FAROL (BANANINHA) FAZER 250 16~2017 VERMELHO VINHO (COR ANO 16/17)</v>
      </c>
    </row>
    <row r="3749" spans="1:3" x14ac:dyDescent="0.25">
      <c r="A3749">
        <v>14007</v>
      </c>
      <c r="B3749" t="s">
        <v>3659</v>
      </c>
      <c r="C3749" t="str">
        <f t="shared" si="58"/>
        <v>14007 - CARENAGEM FAROL (BANANINHA) FAZER 250 16~2017 PRETO</v>
      </c>
    </row>
    <row r="3750" spans="1:3" x14ac:dyDescent="0.25">
      <c r="A3750">
        <v>14008</v>
      </c>
      <c r="B3750" t="s">
        <v>3660</v>
      </c>
      <c r="C3750" t="str">
        <f t="shared" si="58"/>
        <v>14008 - CARENAGEM (CAPA PAINEL/FAROL) (SUPERIOR) FACTOR 125I 17~2024/FACTOR 150 16~2024</v>
      </c>
    </row>
    <row r="3751" spans="1:3" x14ac:dyDescent="0.25">
      <c r="A3751">
        <v>14009</v>
      </c>
      <c r="B3751" t="s">
        <v>3661</v>
      </c>
      <c r="C3751" t="str">
        <f t="shared" si="58"/>
        <v>14009 - CARENAGEM (CAPA PAINEL/FAROL) (SUPERIOR) POP 100 07~2015 AMARELO (COR ANO 2007)</v>
      </c>
    </row>
    <row r="3752" spans="1:3" x14ac:dyDescent="0.25">
      <c r="A3752">
        <v>14010</v>
      </c>
      <c r="B3752" t="s">
        <v>3662</v>
      </c>
      <c r="C3752" t="str">
        <f t="shared" si="58"/>
        <v>14010 - CARENAGEM FAROL (BANANINHA) FAZER 250 11~2015 ROXO (COR ANO 11~15)</v>
      </c>
    </row>
    <row r="3753" spans="1:3" x14ac:dyDescent="0.25">
      <c r="A3753">
        <v>14011</v>
      </c>
      <c r="B3753" t="s">
        <v>3663</v>
      </c>
      <c r="C3753" t="str">
        <f t="shared" si="58"/>
        <v>14011 - CARENAGEM FAROL (BANANINHA) FAZER 250 11~2015 PRETO FOSCO</v>
      </c>
    </row>
    <row r="3754" spans="1:3" x14ac:dyDescent="0.25">
      <c r="A3754">
        <v>14012</v>
      </c>
      <c r="B3754" t="s">
        <v>3664</v>
      </c>
      <c r="C3754" t="str">
        <f t="shared" si="58"/>
        <v>14012 - CARENAGEM FAROL (BANANINHA) FAZER 250 11~2015 VERMELHO (COR ANO 11~13)</v>
      </c>
    </row>
    <row r="3755" spans="1:3" x14ac:dyDescent="0.25">
      <c r="A3755">
        <v>14013</v>
      </c>
      <c r="B3755" t="s">
        <v>3665</v>
      </c>
      <c r="C3755" t="str">
        <f t="shared" si="58"/>
        <v>14013 - PARALAMA DIANTEIRO (B - PARTE TRASEIRA) CB 250F TWISTER 16~2020 PRETO INJETADO</v>
      </c>
    </row>
    <row r="3756" spans="1:3" x14ac:dyDescent="0.25">
      <c r="A3756">
        <v>14015</v>
      </c>
      <c r="B3756" t="s">
        <v>3666</v>
      </c>
      <c r="C3756" t="str">
        <f t="shared" si="58"/>
        <v>14015 - PARALAMA DIANTEIRO CB TWISTER 250F 16~2022 BRANCO ANDES PEROLIZADO (COR ANO 2016)</v>
      </c>
    </row>
    <row r="3757" spans="1:3" x14ac:dyDescent="0.25">
      <c r="A3757">
        <v>14016</v>
      </c>
      <c r="B3757" t="s">
        <v>3667</v>
      </c>
      <c r="C3757" t="str">
        <f t="shared" si="58"/>
        <v>14016 - PARALAMA DIANTEIRO CB TWISTER 250F 16~2022 VERMELHO MARRAKESH PEROLIZADO (COR ANO 16/18)</v>
      </c>
    </row>
    <row r="3758" spans="1:3" x14ac:dyDescent="0.25">
      <c r="A3758">
        <v>14017</v>
      </c>
      <c r="B3758" t="s">
        <v>3668</v>
      </c>
      <c r="C3758" t="str">
        <f t="shared" si="58"/>
        <v>14017 - PARALAMA DIANTEIRO CB TWISTER 250F 16~2022 VERMELHO MACEIO (COR ANO 17/21/22)</v>
      </c>
    </row>
    <row r="3759" spans="1:3" x14ac:dyDescent="0.25">
      <c r="A3759">
        <v>14022</v>
      </c>
      <c r="B3759" t="s">
        <v>3669</v>
      </c>
      <c r="C3759" t="str">
        <f t="shared" si="58"/>
        <v>14022 - CABO ACELERADOR PCX 150 2016 (B)</v>
      </c>
    </row>
    <row r="3760" spans="1:3" x14ac:dyDescent="0.25">
      <c r="A3760">
        <v>14023</v>
      </c>
      <c r="B3760" t="s">
        <v>3670</v>
      </c>
      <c r="C3760" t="str">
        <f t="shared" si="58"/>
        <v>14023 - DISCO FREIO TRAS NMAX 160 2016~</v>
      </c>
    </row>
    <row r="3761" spans="1:3" x14ac:dyDescent="0.25">
      <c r="A3761">
        <v>14026</v>
      </c>
      <c r="B3761" t="s">
        <v>3671</v>
      </c>
      <c r="C3761" t="str">
        <f t="shared" si="58"/>
        <v>14026 - ADESIVO REFLETIVO CAPACETE OBRIGATORIO (KIT C/ 4PC)</v>
      </c>
    </row>
    <row r="3762" spans="1:3" x14ac:dyDescent="0.25">
      <c r="A3762">
        <v>14027</v>
      </c>
      <c r="B3762" t="s">
        <v>3672</v>
      </c>
      <c r="C3762" t="str">
        <f t="shared" si="58"/>
        <v>14027 - KIT PRISIONEIRO COROA (08 PCS) BIZ 100/BIZ 125/BIZ 110I/POP 100/POP 110I (PARAFUSO/PORCA)</v>
      </c>
    </row>
    <row r="3763" spans="1:3" x14ac:dyDescent="0.25">
      <c r="A3763">
        <v>14028</v>
      </c>
      <c r="B3763" t="s">
        <v>3673</v>
      </c>
      <c r="C3763" t="str">
        <f t="shared" si="58"/>
        <v>14028 - KIT PRISIONEIRO COROA (18 PCS) NXR BROS 125/150 032014/XR 250 TORNADO/CRF 230/250/450 (PARAFUSO/PORCA/ARRUELA)</v>
      </c>
    </row>
    <row r="3764" spans="1:3" x14ac:dyDescent="0.25">
      <c r="A3764">
        <v>14029</v>
      </c>
      <c r="B3764" t="s">
        <v>3674</v>
      </c>
      <c r="C3764" t="str">
        <f t="shared" si="58"/>
        <v>14029 - KIT PRISIONEIRO COROA (18 PCS) NXR BROS 160 15/XRE 190/NX 400 FALCON/XRE 300 (PARAFUSO/PORCA/ARRUELA)</v>
      </c>
    </row>
    <row r="3765" spans="1:3" x14ac:dyDescent="0.25">
      <c r="A3765">
        <v>14030</v>
      </c>
      <c r="B3765" t="s">
        <v>3675</v>
      </c>
      <c r="C3765" t="str">
        <f t="shared" si="58"/>
        <v>14030 - KIT PRISIONEIRO COROA (12 PCS) FAZER 150/250/LANDER/TENERE 250/XTZ CROSSER 150/FACTOR 150 (PARAFUSO/PORCA)</v>
      </c>
    </row>
    <row r="3766" spans="1:3" x14ac:dyDescent="0.25">
      <c r="A3766">
        <v>14031</v>
      </c>
      <c r="B3766" t="s">
        <v>3676</v>
      </c>
      <c r="C3766" t="str">
        <f t="shared" si="58"/>
        <v>14031 - PARAFUSO PRISIONEIRO COROA TITAN/FAN 125 002008/CG 125 1999</v>
      </c>
    </row>
    <row r="3767" spans="1:3" x14ac:dyDescent="0.25">
      <c r="A3767">
        <v>14032</v>
      </c>
      <c r="B3767" t="s">
        <v>3677</v>
      </c>
      <c r="C3767" t="str">
        <f t="shared" si="58"/>
        <v>14032 - PARAFUSO PRISIONEIRO COROA BIZ 100/BIZ 125/BIZ 110I/POP 100/POP 110I</v>
      </c>
    </row>
    <row r="3768" spans="1:3" x14ac:dyDescent="0.25">
      <c r="A3768">
        <v>14033</v>
      </c>
      <c r="B3768" t="s">
        <v>3678</v>
      </c>
      <c r="C3768" t="str">
        <f t="shared" si="58"/>
        <v>14033 - PARAFUSO PRISIONEIRO COROA TITAN 150/160/FAN 125 09/CBX 250 TWISTER/CB 300R</v>
      </c>
    </row>
    <row r="3769" spans="1:3" x14ac:dyDescent="0.25">
      <c r="A3769">
        <v>14034</v>
      </c>
      <c r="B3769" t="s">
        <v>3679</v>
      </c>
      <c r="C3769" t="str">
        <f t="shared" si="58"/>
        <v>14034 - PARAFUSO PRISIONEIRO COROA FAZER 150/250/LANDER/TENERE 250/XTZ CROSSER 150/FACTOR 150</v>
      </c>
    </row>
    <row r="3770" spans="1:3" x14ac:dyDescent="0.25">
      <c r="A3770">
        <v>14035</v>
      </c>
      <c r="B3770" t="s">
        <v>3680</v>
      </c>
      <c r="C3770" t="str">
        <f t="shared" si="58"/>
        <v>14035 - PARAFUSO PRISIONEIRO COROA (8X31) (ALLEN) NXR BROS 125/150 03~2014/XR 250 TORNADO/CRF 230/250/450</v>
      </c>
    </row>
    <row r="3771" spans="1:3" x14ac:dyDescent="0.25">
      <c r="A3771">
        <v>14036</v>
      </c>
      <c r="B3771" t="s">
        <v>3681</v>
      </c>
      <c r="C3771" t="str">
        <f t="shared" si="58"/>
        <v>14036 - PARAFUSO PRISIONEIRO COROA (8X28) (ALLEN) NXR BROS 160 2015~/XRE 190/NX 400 FALCON/XRE 300</v>
      </c>
    </row>
    <row r="3772" spans="1:3" x14ac:dyDescent="0.25">
      <c r="A3772">
        <v>14037</v>
      </c>
      <c r="B3772" t="s">
        <v>3682</v>
      </c>
      <c r="C3772" t="str">
        <f t="shared" si="58"/>
        <v>14037 - PORCA PRISIONEIRO COROA TITAN 125/150/160/FAN 125 09/CBX 250 TWISTER/CB 300R</v>
      </c>
    </row>
    <row r="3773" spans="1:3" x14ac:dyDescent="0.25">
      <c r="A3773">
        <v>14038</v>
      </c>
      <c r="B3773" t="s">
        <v>3683</v>
      </c>
      <c r="C3773" t="str">
        <f t="shared" si="58"/>
        <v>14038 - PORCA PRISIONEIRO COROA YBR FACTOR 125 00~2016/CRYPTON 115 09~2016</v>
      </c>
    </row>
    <row r="3774" spans="1:3" x14ac:dyDescent="0.25">
      <c r="A3774">
        <v>14039</v>
      </c>
      <c r="B3774" t="s">
        <v>3684</v>
      </c>
      <c r="C3774" t="str">
        <f t="shared" si="58"/>
        <v>14039 - PORCA PRISIONEIRO COROA NXR BROS 125/150/160/FAZER 150/250/CROSSER 150/BIZ 100/110/125/LANDER 250/</v>
      </c>
    </row>
    <row r="3775" spans="1:3" x14ac:dyDescent="0.25">
      <c r="A3775">
        <v>14040</v>
      </c>
      <c r="B3775" t="s">
        <v>3685</v>
      </c>
      <c r="C3775" t="str">
        <f t="shared" si="58"/>
        <v>14040 - PARAFUSO PINHAO (6X10) (SEXTAVADO) (C/ FLANGE) TITAN 150/FAN 125/150 09/NXR BROS 125/150 (TODAS) (CHAVE 10)</v>
      </c>
    </row>
    <row r="3776" spans="1:3" x14ac:dyDescent="0.25">
      <c r="A3776">
        <v>14041</v>
      </c>
      <c r="B3776" t="s">
        <v>3686</v>
      </c>
      <c r="C3776" t="str">
        <f t="shared" si="58"/>
        <v>14041 - PARAFUSO DISCO FREIO (8X24) (ALLEN) TITAN 150/160/FAN 125/150 09/NXR BROS 150/160</v>
      </c>
    </row>
    <row r="3777" spans="1:3" x14ac:dyDescent="0.25">
      <c r="A3777">
        <v>14042</v>
      </c>
      <c r="B3777" t="s">
        <v>3687</v>
      </c>
      <c r="C3777" t="str">
        <f t="shared" si="58"/>
        <v>14042 - PARAFUSO PASTILHA FREIO NXR BROS 125/150/160/BIZ 100/110/125/XRE 190/300/NX 400 FALCON</v>
      </c>
    </row>
    <row r="3778" spans="1:3" x14ac:dyDescent="0.25">
      <c r="A3778">
        <v>14043</v>
      </c>
      <c r="B3778" t="s">
        <v>3688</v>
      </c>
      <c r="C3778" t="str">
        <f t="shared" si="58"/>
        <v>14043 - PARAFUSO PASTILHA FREIO CBX 250 TWISTER/CB 300R</v>
      </c>
    </row>
    <row r="3779" spans="1:3" x14ac:dyDescent="0.25">
      <c r="A3779">
        <v>14044</v>
      </c>
      <c r="B3779" t="s">
        <v>3689</v>
      </c>
      <c r="C3779" t="str">
        <f t="shared" ref="C3779:C3842" si="59">CONCATENATE(A3779," - ",B3779)</f>
        <v>14044 - PARAFUSO PASTILHA FREIO TITAN 125/150 2008/FAN 125 2008</v>
      </c>
    </row>
    <row r="3780" spans="1:3" x14ac:dyDescent="0.25">
      <c r="A3780">
        <v>14045</v>
      </c>
      <c r="B3780" t="s">
        <v>3690</v>
      </c>
      <c r="C3780" t="str">
        <f t="shared" si="59"/>
        <v>14045 - KIT PARAFUSO C/ COXIM/TUCHO FIXA PARALAMA (12 PCS) (UNIVERSAL HONDA)</v>
      </c>
    </row>
    <row r="3781" spans="1:3" x14ac:dyDescent="0.25">
      <c r="A3781">
        <v>14046</v>
      </c>
      <c r="B3781" t="s">
        <v>3691</v>
      </c>
      <c r="C3781" t="str">
        <f t="shared" si="59"/>
        <v>14046 - BUJAO OLEO (UNIVERSAL 12MM) C/ ARRUELA (CONICO) (RECUPERADOR DE ROSCA)</v>
      </c>
    </row>
    <row r="3782" spans="1:3" x14ac:dyDescent="0.25">
      <c r="A3782">
        <v>14047</v>
      </c>
      <c r="B3782" t="s">
        <v>3692</v>
      </c>
      <c r="C3782" t="str">
        <f t="shared" si="59"/>
        <v>14047 - BUJAO OLEO (UNIVERSAL 14MM) C/ ARRUELA (CONICO) (RECUPERADOR DE ROSCA)</v>
      </c>
    </row>
    <row r="3783" spans="1:3" x14ac:dyDescent="0.25">
      <c r="A3783">
        <v>14048</v>
      </c>
      <c r="B3783" t="s">
        <v>3693</v>
      </c>
      <c r="C3783" t="str">
        <f t="shared" si="59"/>
        <v>14048 - KIT REPARO ESPELHO FREIO (TRASEIRO) TITAN/FAN 125/BIZ 100/125/POP 100 (UNIVERSAL) (PARAFUSO/PORCA/BORRACHA/ARRUELA/CLIP)</v>
      </c>
    </row>
    <row r="3784" spans="1:3" x14ac:dyDescent="0.25">
      <c r="A3784">
        <v>14049</v>
      </c>
      <c r="B3784" t="s">
        <v>3694</v>
      </c>
      <c r="C3784" t="str">
        <f t="shared" si="59"/>
        <v>14049 - PARAFUSO PARALAMA (6X28) (SEXTAVADO) (C/ FLANGE) TITAN 150/160/CB300/CBX 250 TWISTER/FAZER 250 (CHAVE 08)</v>
      </c>
    </row>
    <row r="3785" spans="1:3" x14ac:dyDescent="0.25">
      <c r="A3785">
        <v>14050</v>
      </c>
      <c r="B3785" t="s">
        <v>3695</v>
      </c>
      <c r="C3785" t="str">
        <f t="shared" si="59"/>
        <v>14050 - PARAFUSO PRISIONEIRO ESCAPE (8X38) TITAN 150/FAN 125 09/NXR BROS 150</v>
      </c>
    </row>
    <row r="3786" spans="1:3" x14ac:dyDescent="0.25">
      <c r="A3786">
        <v>14051</v>
      </c>
      <c r="B3786" t="s">
        <v>3696</v>
      </c>
      <c r="C3786" t="str">
        <f t="shared" si="59"/>
        <v>14051 - PARAFUSO PRISIONEIRO ESCAPE (6X35) TITAN 125 99/BIZ 100/POP 100</v>
      </c>
    </row>
    <row r="3787" spans="1:3" x14ac:dyDescent="0.25">
      <c r="A3787">
        <v>14052</v>
      </c>
      <c r="B3787" t="s">
        <v>3697</v>
      </c>
      <c r="C3787" t="str">
        <f t="shared" si="59"/>
        <v>14052 - PARAFUSO TAMPA VALVULA (SEXTAVADO) (C/ FLANGE) TITAN 150 04~15/FAN 125 09~/NXR BROS 150 06~15/CB 250F (CHAVE 10)</v>
      </c>
    </row>
    <row r="3788" spans="1:3" x14ac:dyDescent="0.25">
      <c r="A3788">
        <v>14053</v>
      </c>
      <c r="B3788" t="s">
        <v>3698</v>
      </c>
      <c r="C3788" t="str">
        <f t="shared" si="59"/>
        <v>14053 - PRESILHA (NYLON) (FIXA/TRAVA) CARENAGEM/RABETA TITAN/FAN 125/150/160 14~/CB 300/PCX 150/BIZ 110/CB 250 TWISTER 16</v>
      </c>
    </row>
    <row r="3789" spans="1:3" x14ac:dyDescent="0.25">
      <c r="A3789">
        <v>14054</v>
      </c>
      <c r="B3789" t="s">
        <v>3699</v>
      </c>
      <c r="C3789" t="str">
        <f t="shared" si="59"/>
        <v>14054 - KIT PARAFUSO C/ COXIM FIXA PROTETOR ESCAPE TITAN/FAN 125/150/160/BIZ 100/110/125/CB 300/XRE 300</v>
      </c>
    </row>
    <row r="3790" spans="1:3" x14ac:dyDescent="0.25">
      <c r="A3790">
        <v>14055</v>
      </c>
      <c r="B3790" t="s">
        <v>3700</v>
      </c>
      <c r="C3790" t="str">
        <f t="shared" si="59"/>
        <v>14055 - PINO/TRAVA CARENAGEM TITAN/FAN 125/150/160 14/BIZ 100 13/BIZ 125 11 (8 MM)</v>
      </c>
    </row>
    <row r="3791" spans="1:3" x14ac:dyDescent="0.25">
      <c r="A3791">
        <v>14056</v>
      </c>
      <c r="B3791" t="s">
        <v>3701</v>
      </c>
      <c r="C3791" t="str">
        <f t="shared" si="59"/>
        <v>14056 - PINO/TRAVA CARENAGEM TITAN/FAN 125/150/160 14/XT 660/FAZER 150/XRE 190/300/BIZ 100 13/BIZ 125 11 (7 MM)</v>
      </c>
    </row>
    <row r="3792" spans="1:3" x14ac:dyDescent="0.25">
      <c r="A3792">
        <v>14057</v>
      </c>
      <c r="B3792" t="s">
        <v>3702</v>
      </c>
      <c r="C3792" t="str">
        <f t="shared" si="59"/>
        <v>14057 - TUCHO/BUCHA FIXACAO PARALAMA (FERRO) TITAN 125/150/160/CBX250/CB 300R</v>
      </c>
    </row>
    <row r="3793" spans="1:3" x14ac:dyDescent="0.25">
      <c r="A3793">
        <v>14058</v>
      </c>
      <c r="B3793" t="s">
        <v>3703</v>
      </c>
      <c r="C3793" t="str">
        <f t="shared" si="59"/>
        <v>14058 - BUJAO OLEO (UNIVERSAL 14MM) C/ ARRUELA TITAN 150/160/CB300/CBX250/YBR/FACTOR/FAZER</v>
      </c>
    </row>
    <row r="3794" spans="1:3" x14ac:dyDescent="0.25">
      <c r="A3794">
        <v>14059</v>
      </c>
      <c r="B3794" t="s">
        <v>3704</v>
      </c>
      <c r="C3794" t="str">
        <f t="shared" si="59"/>
        <v>14059 - PARAFUSO PASTILHA FREIO TITAN 150 09~2015/TITAN 160 2016/BIZ 125 2018</v>
      </c>
    </row>
    <row r="3795" spans="1:3" x14ac:dyDescent="0.25">
      <c r="A3795">
        <v>14060</v>
      </c>
      <c r="B3795" t="s">
        <v>3705</v>
      </c>
      <c r="C3795" t="str">
        <f t="shared" si="59"/>
        <v>14060 - PORCA CEGA ESCAPE 6MM TITAN 125 99/BIZ 100</v>
      </c>
    </row>
    <row r="3796" spans="1:3" x14ac:dyDescent="0.25">
      <c r="A3796">
        <v>14061</v>
      </c>
      <c r="B3796" t="s">
        <v>3706</v>
      </c>
      <c r="C3796" t="str">
        <f t="shared" si="59"/>
        <v>14061 - PARAFUSO CARENAGEM TAMPA LATERAL/PROTETOR PERNA (6X10) BIZ 100 2013~/BIZ 125 (TODAS)</v>
      </c>
    </row>
    <row r="3797" spans="1:3" x14ac:dyDescent="0.25">
      <c r="A3797">
        <v>14064</v>
      </c>
      <c r="B3797" t="s">
        <v>3060</v>
      </c>
      <c r="C3797" t="str">
        <f t="shared" si="59"/>
        <v>14064 - LAMPADA FREIO 12V 21/5W 2 POLOS CRISTAL</v>
      </c>
    </row>
    <row r="3798" spans="1:3" x14ac:dyDescent="0.25">
      <c r="A3798">
        <v>14065</v>
      </c>
      <c r="B3798" t="s">
        <v>3339</v>
      </c>
      <c r="C3798" t="str">
        <f t="shared" si="59"/>
        <v>14065 - LAMPADA FAROL BA20D S2 35/35W GSR 125/150I/INTRUDER 125 13/SHINERAY/TRAXX</v>
      </c>
    </row>
    <row r="3799" spans="1:3" x14ac:dyDescent="0.25">
      <c r="A3799">
        <v>14066</v>
      </c>
      <c r="B3799" t="s">
        <v>3707</v>
      </c>
      <c r="C3799" t="str">
        <f t="shared" si="59"/>
        <v>14066 - REGULADOR RETIFICADOR FAZER/FACTOR 150 16~24/YBR FACTOR 125I 17~24/XTZ 250 LANDER 07~24/N-MAX 160 17~20/NEO 125 17~24</v>
      </c>
    </row>
    <row r="3800" spans="1:3" x14ac:dyDescent="0.25">
      <c r="A3800">
        <v>14067</v>
      </c>
      <c r="B3800" t="s">
        <v>2074</v>
      </c>
      <c r="C3800" t="str">
        <f t="shared" si="59"/>
        <v>14067 - REGULADOR RETIFICADOR FAZER 150 14~2015/YBR FACTOR 125 14~2016/XTX 150 CROSSER 15~2024 (54B-H1960-00)</v>
      </c>
    </row>
    <row r="3801" spans="1:3" x14ac:dyDescent="0.25">
      <c r="A3801">
        <v>14068</v>
      </c>
      <c r="B3801" t="s">
        <v>3708</v>
      </c>
      <c r="C3801" t="str">
        <f t="shared" si="59"/>
        <v>14068 - PUNHO/CHAVE LUZ XRE 300 16~2018 (LAMPEJADOR P/ TITAN/FAN/START 160 16~) 13 FIOS (35200-KWT-D21)</v>
      </c>
    </row>
    <row r="3802" spans="1:3" x14ac:dyDescent="0.25">
      <c r="A3802">
        <v>14069</v>
      </c>
      <c r="B3802" t="s">
        <v>3709</v>
      </c>
      <c r="C3802" t="str">
        <f t="shared" si="59"/>
        <v>14069 - REFIL BOMBA COMB. TITAN 150 09~2010/FAN 150 09~2010/BIZ 125 09~2010 (GASOLINA)</v>
      </c>
    </row>
    <row r="3803" spans="1:3" x14ac:dyDescent="0.25">
      <c r="A3803">
        <v>14070</v>
      </c>
      <c r="B3803" t="s">
        <v>3710</v>
      </c>
      <c r="C3803" t="str">
        <f t="shared" si="59"/>
        <v>14070 - CABO ACELERADOR XTZ TENERE 250 11~2015 (DUPLO A+B)</v>
      </c>
    </row>
    <row r="3804" spans="1:3" x14ac:dyDescent="0.25">
      <c r="A3804">
        <v>14072</v>
      </c>
      <c r="B3804" t="s">
        <v>3711</v>
      </c>
      <c r="C3804" t="str">
        <f t="shared" si="59"/>
        <v>14072 - MALETA ANEIS ORING (C/ 375 UN) (30 MEDIDAS)</v>
      </c>
    </row>
    <row r="3805" spans="1:3" x14ac:dyDescent="0.25">
      <c r="A3805">
        <v>14074</v>
      </c>
      <c r="B3805" t="s">
        <v>3712</v>
      </c>
      <c r="C3805" t="str">
        <f t="shared" si="59"/>
        <v>14074 - DISCO FREIO DIANT TITAN/FAN 125 002008/NXR BROS 125/150 08 (TODO PRATA)</v>
      </c>
    </row>
    <row r="3806" spans="1:3" x14ac:dyDescent="0.25">
      <c r="A3806">
        <v>14076</v>
      </c>
      <c r="B3806" t="s">
        <v>32</v>
      </c>
      <c r="C3806" t="str">
        <f t="shared" si="59"/>
        <v>14076 - CABO ACELERADOR XTZ 250 LANDER 07~2014 (DUPLO A+B)</v>
      </c>
    </row>
    <row r="3807" spans="1:3" x14ac:dyDescent="0.25">
      <c r="A3807">
        <v>14077</v>
      </c>
      <c r="B3807" t="s">
        <v>3713</v>
      </c>
      <c r="C3807" t="str">
        <f t="shared" si="59"/>
        <v>14077 - CABO ACELERADOR POP 110 2016 (A)</v>
      </c>
    </row>
    <row r="3808" spans="1:3" x14ac:dyDescent="0.25">
      <c r="A3808">
        <v>14078</v>
      </c>
      <c r="B3808" t="s">
        <v>3714</v>
      </c>
      <c r="C3808" t="str">
        <f t="shared" si="59"/>
        <v>14078 - CABO ACELERADOR POP 110 2016 (B)</v>
      </c>
    </row>
    <row r="3809" spans="1:3" x14ac:dyDescent="0.25">
      <c r="A3809">
        <v>14079</v>
      </c>
      <c r="B3809" t="s">
        <v>3715</v>
      </c>
      <c r="C3809" t="str">
        <f t="shared" si="59"/>
        <v>14079 - CABO ACELERADOR YBR 125 FACTOR 14~2016 (B)</v>
      </c>
    </row>
    <row r="3810" spans="1:3" x14ac:dyDescent="0.25">
      <c r="A3810">
        <v>14080</v>
      </c>
      <c r="B3810" t="s">
        <v>3716</v>
      </c>
      <c r="C3810" t="str">
        <f t="shared" si="59"/>
        <v>14080 - CABO ACELERADOR YBR 125 FACTOR 14~2016 (A)</v>
      </c>
    </row>
    <row r="3811" spans="1:3" x14ac:dyDescent="0.25">
      <c r="A3811">
        <v>14081</v>
      </c>
      <c r="B3811" t="s">
        <v>3717</v>
      </c>
      <c r="C3811" t="str">
        <f t="shared" si="59"/>
        <v>14081 - CAPA BANCO TITAN 150 1415/FAN 125/150 14 (CARAMELO C/ COSTURA)</v>
      </c>
    </row>
    <row r="3812" spans="1:3" x14ac:dyDescent="0.25">
      <c r="A3812">
        <v>14082</v>
      </c>
      <c r="B3812" t="s">
        <v>3718</v>
      </c>
      <c r="C3812" t="str">
        <f t="shared" si="59"/>
        <v>14082 - CAPA BANCO BIZ 100 98~2007 (CARAMELO)</v>
      </c>
    </row>
    <row r="3813" spans="1:3" x14ac:dyDescent="0.25">
      <c r="A3813">
        <v>14083</v>
      </c>
      <c r="B3813" t="s">
        <v>3719</v>
      </c>
      <c r="C3813" t="str">
        <f t="shared" si="59"/>
        <v>14083 - CAPA BANCO TITAN 160/FAN 160/START 160 16 (CARAMELO)</v>
      </c>
    </row>
    <row r="3814" spans="1:3" x14ac:dyDescent="0.25">
      <c r="A3814">
        <v>14085</v>
      </c>
      <c r="B3814" t="s">
        <v>3720</v>
      </c>
      <c r="C3814" t="str">
        <f t="shared" si="59"/>
        <v>14085 - CAPA BANCO BIZ 125 2008 (CARAMELO)</v>
      </c>
    </row>
    <row r="3815" spans="1:3" x14ac:dyDescent="0.25">
      <c r="A3815">
        <v>14086</v>
      </c>
      <c r="B3815" t="s">
        <v>3721</v>
      </c>
      <c r="C3815" t="str">
        <f t="shared" si="59"/>
        <v>14086 - CAPA BANCO PCX 150 16~2022 (CARAMELO)</v>
      </c>
    </row>
    <row r="3816" spans="1:3" x14ac:dyDescent="0.25">
      <c r="A3816">
        <v>14088</v>
      </c>
      <c r="B3816" t="s">
        <v>3722</v>
      </c>
      <c r="C3816" t="str">
        <f t="shared" si="59"/>
        <v>14088 - CAPA BANCO PCX 150 16~2022 (PRETO)</v>
      </c>
    </row>
    <row r="3817" spans="1:3" x14ac:dyDescent="0.25">
      <c r="A3817">
        <v>14089</v>
      </c>
      <c r="B3817" t="s">
        <v>3723</v>
      </c>
      <c r="C3817" t="str">
        <f t="shared" si="59"/>
        <v>14089 - PINHAO TRANSMISSAO CBX 250 TWISTER 08/CB 250 TWISTER 16/XR TORNADO 250 (12D)</v>
      </c>
    </row>
    <row r="3818" spans="1:3" x14ac:dyDescent="0.25">
      <c r="A3818">
        <v>14090</v>
      </c>
      <c r="B3818" t="s">
        <v>3724</v>
      </c>
      <c r="C3818" t="str">
        <f t="shared" si="59"/>
        <v>14090 - RELACAO COMPLETA C/ RETENTOR FAZER 150 (41Z X 14Z - 428HOX126L) (1045) TOP</v>
      </c>
    </row>
    <row r="3819" spans="1:3" x14ac:dyDescent="0.25">
      <c r="A3819">
        <v>14091</v>
      </c>
      <c r="B3819" t="s">
        <v>3725</v>
      </c>
      <c r="C3819" t="str">
        <f t="shared" si="59"/>
        <v>14091 - ANTENA CORTA PIPA 2 ESTAGIOS RETROVISOR PRETA</v>
      </c>
    </row>
    <row r="3820" spans="1:3" x14ac:dyDescent="0.25">
      <c r="A3820">
        <v>14092</v>
      </c>
      <c r="B3820" t="s">
        <v>3726</v>
      </c>
      <c r="C3820" t="str">
        <f t="shared" si="59"/>
        <v>14092 - ANTENA CORTA PIPA 2 ESTAGIOS GUIDAO PRETA</v>
      </c>
    </row>
    <row r="3821" spans="1:3" x14ac:dyDescent="0.25">
      <c r="A3821">
        <v>14093</v>
      </c>
      <c r="B3821" t="s">
        <v>3727</v>
      </c>
      <c r="C3821" t="str">
        <f t="shared" si="59"/>
        <v>14093 - CAVALETE LATERAL C/ BORRACHA TITAN 125 1999/CG/ML/TURUNA/TODAY</v>
      </c>
    </row>
    <row r="3822" spans="1:3" x14ac:dyDescent="0.25">
      <c r="A3822">
        <v>14095</v>
      </c>
      <c r="B3822" t="s">
        <v>3728</v>
      </c>
      <c r="C3822" t="str">
        <f t="shared" si="59"/>
        <v>14095 - RELACAO COMPLETA FACTOR 150 2016~ (39Z X 14Z - 428HX124L) (1045) TITANIUM</v>
      </c>
    </row>
    <row r="3823" spans="1:3" x14ac:dyDescent="0.25">
      <c r="A3823">
        <v>14108</v>
      </c>
      <c r="B3823" t="s">
        <v>3729</v>
      </c>
      <c r="C3823" t="str">
        <f t="shared" si="59"/>
        <v>14108 - ARO RODA PRETO 18 X 1.85 (TRASEIRO) HONDA/YAMAHA</v>
      </c>
    </row>
    <row r="3824" spans="1:3" x14ac:dyDescent="0.25">
      <c r="A3824">
        <v>14109</v>
      </c>
      <c r="B3824" t="s">
        <v>3730</v>
      </c>
      <c r="C3824" t="str">
        <f t="shared" si="59"/>
        <v>14109 - ARO RODA PRETO 18 X 1.60 (DIANTEIRO) HONDA/YAMAHA</v>
      </c>
    </row>
    <row r="3825" spans="1:3" x14ac:dyDescent="0.25">
      <c r="A3825">
        <v>14110</v>
      </c>
      <c r="B3825" t="s">
        <v>3731</v>
      </c>
      <c r="C3825" t="str">
        <f t="shared" si="59"/>
        <v>14110 - BAGAGEIRO MACICO YBR 125 FACTOR 2009 PRETO</v>
      </c>
    </row>
    <row r="3826" spans="1:3" x14ac:dyDescent="0.25">
      <c r="A3826">
        <v>14111</v>
      </c>
      <c r="B3826" t="s">
        <v>3732</v>
      </c>
      <c r="C3826" t="str">
        <f t="shared" si="59"/>
        <v>14111 - BAGAGEIRO MACICO (SANSAO) BIZ 125 11/BIZ 110 2016 (CROMADO)</v>
      </c>
    </row>
    <row r="3827" spans="1:3" x14ac:dyDescent="0.25">
      <c r="A3827">
        <v>14112</v>
      </c>
      <c r="B3827" t="s">
        <v>3733</v>
      </c>
      <c r="C3827" t="str">
        <f t="shared" si="59"/>
        <v>14112 - BAGAGEIRO MACICO (SANSAO) BIZ 125 11/BIZ 110 2016 (PRETO)</v>
      </c>
    </row>
    <row r="3828" spans="1:3" x14ac:dyDescent="0.25">
      <c r="A3828">
        <v>14113</v>
      </c>
      <c r="B3828" t="s">
        <v>3734</v>
      </c>
      <c r="C3828" t="str">
        <f t="shared" si="59"/>
        <v>14113 - BAGAGEIRO MACICO (SANSAO) FAZER 150 13~2016 (CROMADO)</v>
      </c>
    </row>
    <row r="3829" spans="1:3" x14ac:dyDescent="0.25">
      <c r="A3829">
        <v>14114</v>
      </c>
      <c r="B3829" t="s">
        <v>3735</v>
      </c>
      <c r="C3829" t="str">
        <f t="shared" si="59"/>
        <v>14114 - BAGAGEIRO MACICO (SANSAO) POP 110I 2016 (CROMADO)</v>
      </c>
    </row>
    <row r="3830" spans="1:3" x14ac:dyDescent="0.25">
      <c r="A3830">
        <v>14115</v>
      </c>
      <c r="B3830" t="s">
        <v>3736</v>
      </c>
      <c r="C3830" t="str">
        <f t="shared" si="59"/>
        <v>14115 - BAGAGEIRO MACICO (SANSAO) POP 110I 2016 (PRETO)</v>
      </c>
    </row>
    <row r="3831" spans="1:3" x14ac:dyDescent="0.25">
      <c r="A3831">
        <v>14116</v>
      </c>
      <c r="B3831" t="s">
        <v>3737</v>
      </c>
      <c r="C3831" t="str">
        <f t="shared" si="59"/>
        <v>14116 - BAGAGEIRO MACICO (SANSAO) BIZ 100 (PRETO)</v>
      </c>
    </row>
    <row r="3832" spans="1:3" x14ac:dyDescent="0.25">
      <c r="A3832">
        <v>14117</v>
      </c>
      <c r="B3832" t="s">
        <v>3738</v>
      </c>
      <c r="C3832" t="str">
        <f t="shared" si="59"/>
        <v>14117 - BARRA ESTABILIZADORA (CROMADO) TITAN 150 04~2008</v>
      </c>
    </row>
    <row r="3833" spans="1:3" x14ac:dyDescent="0.25">
      <c r="A3833">
        <v>14118</v>
      </c>
      <c r="B3833" t="s">
        <v>3739</v>
      </c>
      <c r="C3833" t="str">
        <f t="shared" si="59"/>
        <v>14118 - BARRA ESTABILIZADORA (CROMADO) TITAN/FAN 125 00~2008</v>
      </c>
    </row>
    <row r="3834" spans="1:3" x14ac:dyDescent="0.25">
      <c r="A3834">
        <v>14119</v>
      </c>
      <c r="B3834" t="s">
        <v>3740</v>
      </c>
      <c r="C3834" t="str">
        <f t="shared" si="59"/>
        <v>14119 - CAVALETE CENTRAL (KIT) FAZER 150 14~2024/FACTOR 125/150 17~2024 (C/ PINO+MOLA)</v>
      </c>
    </row>
    <row r="3835" spans="1:3" x14ac:dyDescent="0.25">
      <c r="A3835">
        <v>14120</v>
      </c>
      <c r="B3835" t="s">
        <v>3741</v>
      </c>
      <c r="C3835" t="str">
        <f t="shared" si="59"/>
        <v>14120 - CAVALETE CENTRAL (KIT) CB 250F TWISTER 2016 (C/ PINO+MOLA)</v>
      </c>
    </row>
    <row r="3836" spans="1:3" x14ac:dyDescent="0.25">
      <c r="A3836">
        <v>14121</v>
      </c>
      <c r="B3836" t="s">
        <v>3742</v>
      </c>
      <c r="C3836" t="str">
        <f t="shared" si="59"/>
        <v>14121 - CAVALETE CENTRAL BIZ 110I 2016</v>
      </c>
    </row>
    <row r="3837" spans="1:3" x14ac:dyDescent="0.25">
      <c r="A3837">
        <v>14122</v>
      </c>
      <c r="B3837" t="s">
        <v>3743</v>
      </c>
      <c r="C3837" t="str">
        <f t="shared" si="59"/>
        <v>14122 - CAVALETE CENTRAL YBR 125 00~2008/FACTOR 125 09~2016</v>
      </c>
    </row>
    <row r="3838" spans="1:3" x14ac:dyDescent="0.25">
      <c r="A3838">
        <v>14123</v>
      </c>
      <c r="B3838" t="s">
        <v>3744</v>
      </c>
      <c r="C3838" t="str">
        <f t="shared" si="59"/>
        <v>14123 - CAVALETE CENTRAL (KIT) CBX 250 TWISTER 01~2008 (C/ PINO+MOLA)</v>
      </c>
    </row>
    <row r="3839" spans="1:3" x14ac:dyDescent="0.25">
      <c r="A3839">
        <v>14124</v>
      </c>
      <c r="B3839" t="s">
        <v>3745</v>
      </c>
      <c r="C3839" t="str">
        <f t="shared" si="59"/>
        <v>14124 - CAVALETE CENTRAL (KIT) FAZER 250 05~2017 (C/ PINO+MOLA)</v>
      </c>
    </row>
    <row r="3840" spans="1:3" x14ac:dyDescent="0.25">
      <c r="A3840">
        <v>14126</v>
      </c>
      <c r="B3840" t="s">
        <v>3746</v>
      </c>
      <c r="C3840" t="str">
        <f t="shared" si="59"/>
        <v>14126 - GUIDAO C/ SUPORTE P/ PESO BIZ 125 05~2010 KS/ES PRETO</v>
      </c>
    </row>
    <row r="3841" spans="1:3" x14ac:dyDescent="0.25">
      <c r="A3841">
        <v>14127</v>
      </c>
      <c r="B3841" t="s">
        <v>3747</v>
      </c>
      <c r="C3841" t="str">
        <f t="shared" si="59"/>
        <v>14127 - GUIDAO C/ SUPORTE P/ PESO BIZ 125 11~2017/BIZ 100 13~2015/BIZ 110 16~2017</v>
      </c>
    </row>
    <row r="3842" spans="1:3" x14ac:dyDescent="0.25">
      <c r="A3842">
        <v>14128</v>
      </c>
      <c r="B3842" t="s">
        <v>3748</v>
      </c>
      <c r="C3842" t="str">
        <f t="shared" si="59"/>
        <v>14128 - GUIDAO S/ SUPORTE P/ PESO NXR BROS 160 2015/XRE 190 2016 PRATA (COR ORIGINAL)</v>
      </c>
    </row>
    <row r="3843" spans="1:3" x14ac:dyDescent="0.25">
      <c r="A3843">
        <v>14129</v>
      </c>
      <c r="B3843" t="s">
        <v>3749</v>
      </c>
      <c r="C3843" t="str">
        <f t="shared" ref="C3843:C3906" si="60">CONCATENATE(A3843," - ",B3843)</f>
        <v>14129 - GUIDAO S/ SUPORTE P/ PESO XTZ LANDER 250 2007 PRATA</v>
      </c>
    </row>
    <row r="3844" spans="1:3" x14ac:dyDescent="0.25">
      <c r="A3844">
        <v>14130</v>
      </c>
      <c r="B3844" t="s">
        <v>3750</v>
      </c>
      <c r="C3844" t="str">
        <f t="shared" si="60"/>
        <v>14130 - PROTETOR MOTOR (FRANCES) FACTOR 125 09 (CROMADO)</v>
      </c>
    </row>
    <row r="3845" spans="1:3" x14ac:dyDescent="0.25">
      <c r="A3845">
        <v>14131</v>
      </c>
      <c r="B3845" t="s">
        <v>3751</v>
      </c>
      <c r="C3845" t="str">
        <f t="shared" si="60"/>
        <v>14131 - PROTETOR MOTOR (FRANCES) FACTOR 125 09 (PRETO)</v>
      </c>
    </row>
    <row r="3846" spans="1:3" x14ac:dyDescent="0.25">
      <c r="A3846">
        <v>14132</v>
      </c>
      <c r="B3846" t="s">
        <v>3752</v>
      </c>
      <c r="C3846" t="str">
        <f t="shared" si="60"/>
        <v>14132 - PROTETOR MOTOR (FRANCES) FAN 125 09 (CROMADO)</v>
      </c>
    </row>
    <row r="3847" spans="1:3" x14ac:dyDescent="0.25">
      <c r="A3847">
        <v>14133</v>
      </c>
      <c r="B3847" t="s">
        <v>3753</v>
      </c>
      <c r="C3847" t="str">
        <f t="shared" si="60"/>
        <v>14133 - PROTETOR MOTOR (FRANCES) FAN 125 09 (PRETO)</v>
      </c>
    </row>
    <row r="3848" spans="1:3" x14ac:dyDescent="0.25">
      <c r="A3848">
        <v>14134</v>
      </c>
      <c r="B3848" t="s">
        <v>3754</v>
      </c>
      <c r="C3848" t="str">
        <f t="shared" si="60"/>
        <v>14134 - PROTETOR MOTOR (FRANCES) TITAN/FAN 150 09~2013 (CROMADO)</v>
      </c>
    </row>
    <row r="3849" spans="1:3" x14ac:dyDescent="0.25">
      <c r="A3849">
        <v>14135</v>
      </c>
      <c r="B3849" t="s">
        <v>3755</v>
      </c>
      <c r="C3849" t="str">
        <f t="shared" si="60"/>
        <v>14135 - PROTETOR MOTOR (FRANCES) TITAN/FAN 150 092013 (PRETO)</v>
      </c>
    </row>
    <row r="3850" spans="1:3" x14ac:dyDescent="0.25">
      <c r="A3850">
        <v>14136</v>
      </c>
      <c r="B3850" t="s">
        <v>3756</v>
      </c>
      <c r="C3850" t="str">
        <f t="shared" si="60"/>
        <v>14136 - PROTETOR MOTOR (FRANCES) TITAN/FAN 150 1415 (CROMADO)</v>
      </c>
    </row>
    <row r="3851" spans="1:3" x14ac:dyDescent="0.25">
      <c r="A3851">
        <v>14137</v>
      </c>
      <c r="B3851" t="s">
        <v>3757</v>
      </c>
      <c r="C3851" t="str">
        <f t="shared" si="60"/>
        <v>14137 - PROTETOR MOTOR (FRANCES) TITAN/FAN 150 1415 (PRETO)</v>
      </c>
    </row>
    <row r="3852" spans="1:3" x14ac:dyDescent="0.25">
      <c r="A3852">
        <v>14138</v>
      </c>
      <c r="B3852" t="s">
        <v>3758</v>
      </c>
      <c r="C3852" t="str">
        <f t="shared" si="60"/>
        <v>14138 - PROTETOR MOTOR (FRANCES) TITAN/FAN/START/CARGO 160 16~2024/FAN 125 2014~ (PRETO)</v>
      </c>
    </row>
    <row r="3853" spans="1:3" x14ac:dyDescent="0.25">
      <c r="A3853">
        <v>14139</v>
      </c>
      <c r="B3853" t="s">
        <v>3759</v>
      </c>
      <c r="C3853" t="str">
        <f t="shared" si="60"/>
        <v>14139 - PROTETOR MOTOR (FRANCES) TITAN 150 0408 (CROMADO)</v>
      </c>
    </row>
    <row r="3854" spans="1:3" x14ac:dyDescent="0.25">
      <c r="A3854">
        <v>14140</v>
      </c>
      <c r="B3854" t="s">
        <v>3760</v>
      </c>
      <c r="C3854" t="str">
        <f t="shared" si="60"/>
        <v>14140 - PROTETOR MOTOR (FRANCES) TITAN 150 0408 (PRETO)</v>
      </c>
    </row>
    <row r="3855" spans="1:3" x14ac:dyDescent="0.25">
      <c r="A3855">
        <v>14141</v>
      </c>
      <c r="B3855" t="s">
        <v>3761</v>
      </c>
      <c r="C3855" t="str">
        <f t="shared" si="60"/>
        <v>14141 - PROTETOR MOTOR (FRANCES) TITAN/FAN 125 0008 (CROMADO)</v>
      </c>
    </row>
    <row r="3856" spans="1:3" x14ac:dyDescent="0.25">
      <c r="A3856">
        <v>14142</v>
      </c>
      <c r="B3856" t="s">
        <v>3762</v>
      </c>
      <c r="C3856" t="str">
        <f t="shared" si="60"/>
        <v>14142 - PROTETOR MOTOR (FRANCES) TITAN/FAN 125 0008 (PRETO)</v>
      </c>
    </row>
    <row r="3857" spans="1:3" x14ac:dyDescent="0.25">
      <c r="A3857">
        <v>14143</v>
      </c>
      <c r="B3857" t="s">
        <v>3763</v>
      </c>
      <c r="C3857" t="str">
        <f t="shared" si="60"/>
        <v>14143 - ESTRIBO TUBO (MOD. ORIGINAL) FAZER 150 14/FACTOR 125 17/FACTOR 150 16</v>
      </c>
    </row>
    <row r="3858" spans="1:3" x14ac:dyDescent="0.25">
      <c r="A3858">
        <v>14144</v>
      </c>
      <c r="B3858" t="s">
        <v>3764</v>
      </c>
      <c r="C3858" t="str">
        <f t="shared" si="60"/>
        <v>14144 - ESTRIBO MACICO BIZ 100 98~2015/POP 100 07~2015</v>
      </c>
    </row>
    <row r="3859" spans="1:3" x14ac:dyDescent="0.25">
      <c r="A3859">
        <v>14146</v>
      </c>
      <c r="B3859" t="s">
        <v>702</v>
      </c>
      <c r="C3859" t="str">
        <f t="shared" si="60"/>
        <v>14146 - FILTRO AR BIZ 125 11/BIZ 110 16</v>
      </c>
    </row>
    <row r="3860" spans="1:3" x14ac:dyDescent="0.25">
      <c r="A3860">
        <v>14147</v>
      </c>
      <c r="B3860" t="s">
        <v>1040</v>
      </c>
      <c r="C3860" t="str">
        <f t="shared" si="60"/>
        <v>14147 - FILTRO AR BIZ 100 2012</v>
      </c>
    </row>
    <row r="3861" spans="1:3" x14ac:dyDescent="0.25">
      <c r="A3861">
        <v>14148</v>
      </c>
      <c r="B3861" t="s">
        <v>3765</v>
      </c>
      <c r="C3861" t="str">
        <f t="shared" si="60"/>
        <v>14148 - FILTRO AR BIZ 125 06~2010 (17211-KSS-900)</v>
      </c>
    </row>
    <row r="3862" spans="1:3" x14ac:dyDescent="0.25">
      <c r="A3862">
        <v>14149</v>
      </c>
      <c r="B3862" t="s">
        <v>2767</v>
      </c>
      <c r="C3862" t="str">
        <f t="shared" si="60"/>
        <v>14149 - FILTRO AR CB 250F TWISTER 16/</v>
      </c>
    </row>
    <row r="3863" spans="1:3" x14ac:dyDescent="0.25">
      <c r="A3863">
        <v>14151</v>
      </c>
      <c r="B3863" t="s">
        <v>3766</v>
      </c>
      <c r="C3863" t="str">
        <f t="shared" si="60"/>
        <v>14151 - FILTRO AR TITAN 150 04~2008</v>
      </c>
    </row>
    <row r="3864" spans="1:3" x14ac:dyDescent="0.25">
      <c r="A3864">
        <v>14152</v>
      </c>
      <c r="B3864" t="s">
        <v>1679</v>
      </c>
      <c r="C3864" t="str">
        <f t="shared" si="60"/>
        <v>14152 - FILTRO AR TITAN/FAN 125/150 2014~/TITAN/FAN/START 160 2016~</v>
      </c>
    </row>
    <row r="3865" spans="1:3" x14ac:dyDescent="0.25">
      <c r="A3865">
        <v>14155</v>
      </c>
      <c r="B3865" t="s">
        <v>710</v>
      </c>
      <c r="C3865" t="str">
        <f t="shared" si="60"/>
        <v>14155 - FILTRO AR XRE 300 2010~</v>
      </c>
    </row>
    <row r="3866" spans="1:3" x14ac:dyDescent="0.25">
      <c r="A3866">
        <v>14156</v>
      </c>
      <c r="B3866" t="s">
        <v>3767</v>
      </c>
      <c r="C3866" t="str">
        <f t="shared" si="60"/>
        <v>14156 - FILTRO AR CB 300 R 09~2015</v>
      </c>
    </row>
    <row r="3867" spans="1:3" x14ac:dyDescent="0.25">
      <c r="A3867">
        <v>14157</v>
      </c>
      <c r="B3867" t="s">
        <v>3768</v>
      </c>
      <c r="C3867" t="str">
        <f t="shared" si="60"/>
        <v>14157 - FILTRO AR TITAN 125/FAN 00~08</v>
      </c>
    </row>
    <row r="3868" spans="1:3" x14ac:dyDescent="0.25">
      <c r="A3868">
        <v>14158</v>
      </c>
      <c r="B3868" t="s">
        <v>3769</v>
      </c>
      <c r="C3868" t="str">
        <f t="shared" si="60"/>
        <v>14158 - FILTRO AR NX 400 FALCON 98~2008 E 2013</v>
      </c>
    </row>
    <row r="3869" spans="1:3" x14ac:dyDescent="0.25">
      <c r="A3869">
        <v>14159</v>
      </c>
      <c r="B3869" t="s">
        <v>3770</v>
      </c>
      <c r="C3869" t="str">
        <f t="shared" si="60"/>
        <v>14159 - FILTRO AR TITAN/FAN 125/150 09~2013/NXR BROS 125/150/160/POP 100/110/XRE 190</v>
      </c>
    </row>
    <row r="3870" spans="1:3" x14ac:dyDescent="0.25">
      <c r="A3870">
        <v>14161</v>
      </c>
      <c r="B3870" t="s">
        <v>3771</v>
      </c>
      <c r="C3870" t="str">
        <f t="shared" si="60"/>
        <v>14161 - FILTRO AR BURGMAN 125 2011~/HAOJUE LINDY 125</v>
      </c>
    </row>
    <row r="3871" spans="1:3" x14ac:dyDescent="0.25">
      <c r="A3871">
        <v>14162</v>
      </c>
      <c r="B3871" t="s">
        <v>3772</v>
      </c>
      <c r="C3871" t="str">
        <f t="shared" si="60"/>
        <v>14162 - FILTRO AR FAZER 250 2018~ FZ 250 (NOVA FAZER)</v>
      </c>
    </row>
    <row r="3872" spans="1:3" x14ac:dyDescent="0.25">
      <c r="A3872">
        <v>14163</v>
      </c>
      <c r="B3872" t="s">
        <v>2772</v>
      </c>
      <c r="C3872" t="str">
        <f t="shared" si="60"/>
        <v>14163 - FILTRO AR FAZER 250 16~2017/XTZ 250 LANDER/TENERE 2016~</v>
      </c>
    </row>
    <row r="3873" spans="1:3" x14ac:dyDescent="0.25">
      <c r="A3873">
        <v>14164</v>
      </c>
      <c r="B3873" t="s">
        <v>712</v>
      </c>
      <c r="C3873" t="str">
        <f t="shared" si="60"/>
        <v>14164 - FILTRO AR YBR 125 002008/FACTOR 125 092016</v>
      </c>
    </row>
    <row r="3874" spans="1:3" x14ac:dyDescent="0.25">
      <c r="A3874">
        <v>14166</v>
      </c>
      <c r="B3874" t="s">
        <v>661</v>
      </c>
      <c r="C3874" t="str">
        <f t="shared" si="60"/>
        <v>14166 - FILTRO OLEO YES 125/BURGMAN 125/INTRUDER 125/GSR 125/150/KASINSKI CRUISE (S/ ANEL ORING)</v>
      </c>
    </row>
    <row r="3875" spans="1:3" x14ac:dyDescent="0.25">
      <c r="A3875">
        <v>14168</v>
      </c>
      <c r="B3875" t="s">
        <v>3773</v>
      </c>
      <c r="C3875" t="str">
        <f t="shared" si="60"/>
        <v>14168 - FILTRO OLEO FAZER 250/LANDER 250/CRYPTON 115 (S/ ANEL ORING)</v>
      </c>
    </row>
    <row r="3876" spans="1:3" x14ac:dyDescent="0.25">
      <c r="A3876">
        <v>14169</v>
      </c>
      <c r="B3876" t="s">
        <v>3774</v>
      </c>
      <c r="C3876" t="str">
        <f t="shared" si="60"/>
        <v>14169 - FILTRO OLEO XT 660R 05/MT-03 660 08/VIRAGO250/650</v>
      </c>
    </row>
    <row r="3877" spans="1:3" x14ac:dyDescent="0.25">
      <c r="A3877">
        <v>14172</v>
      </c>
      <c r="B3877" t="s">
        <v>3775</v>
      </c>
      <c r="C3877" t="str">
        <f t="shared" si="60"/>
        <v>14172 - FILTRO OLEO CB600F HORNET/CBR600/CBR1000/CB500/SH300/KAWASAKI/TRIUMPH (PH6017) (PSL638) (C/ ANEL ORING)</v>
      </c>
    </row>
    <row r="3878" spans="1:3" x14ac:dyDescent="0.25">
      <c r="A3878">
        <v>14173</v>
      </c>
      <c r="B3878" t="s">
        <v>3776</v>
      </c>
      <c r="C3878" t="str">
        <f t="shared" si="60"/>
        <v>14173 - BAULETO 28 LITROS GLIDER UTILITY (QUADRADO SOCIAL) (SIMILAR GIVI TRAFFIC)</v>
      </c>
    </row>
    <row r="3879" spans="1:3" x14ac:dyDescent="0.25">
      <c r="A3879">
        <v>14175</v>
      </c>
      <c r="B3879" t="s">
        <v>3777</v>
      </c>
      <c r="C3879" t="str">
        <f t="shared" si="60"/>
        <v>14175 - TRAVA PINHAO TITAN/FAN 125 2008/CG/TURUNA/ML 125/CBX 200 STRADA/XLX 250</v>
      </c>
    </row>
    <row r="3880" spans="1:3" x14ac:dyDescent="0.25">
      <c r="A3880">
        <v>14176</v>
      </c>
      <c r="B3880" t="s">
        <v>3778</v>
      </c>
      <c r="C3880" t="str">
        <f t="shared" si="60"/>
        <v>14176 - TRAVA PINHAO BIZ 100/110/125/POP 100/110/WEB 100/DREAM 100</v>
      </c>
    </row>
    <row r="3881" spans="1:3" x14ac:dyDescent="0.25">
      <c r="A3881">
        <v>14178</v>
      </c>
      <c r="B3881" t="s">
        <v>3779</v>
      </c>
      <c r="C3881" t="str">
        <f t="shared" si="60"/>
        <v>14178 - TRAVA PINHAO YBR 125 00~2008/FACTOR 125 2009/XTZ 125 (TODAS)</v>
      </c>
    </row>
    <row r="3882" spans="1:3" x14ac:dyDescent="0.25">
      <c r="A3882">
        <v>14179</v>
      </c>
      <c r="B3882" t="s">
        <v>3780</v>
      </c>
      <c r="C3882" t="str">
        <f t="shared" si="60"/>
        <v>14179 - TRAVA PINHAO CB 300/CBX 250 TWISTER/XRE 300/XR 250 TORNADO</v>
      </c>
    </row>
    <row r="3883" spans="1:3" x14ac:dyDescent="0.25">
      <c r="A3883">
        <v>14180</v>
      </c>
      <c r="B3883" t="s">
        <v>3781</v>
      </c>
      <c r="C3883" t="str">
        <f t="shared" si="60"/>
        <v>14180 - TRAVA PINHAO TITAN 150 2015/TITAN/FAN/START 160 2016/FAN 125/150 2009/NXR 125/150 BROS/CRF 230</v>
      </c>
    </row>
    <row r="3884" spans="1:3" x14ac:dyDescent="0.25">
      <c r="A3884">
        <v>14181</v>
      </c>
      <c r="B3884" t="s">
        <v>3782</v>
      </c>
      <c r="C3884" t="str">
        <f t="shared" si="60"/>
        <v>14181 - TRAVA PINHAO FAZER 150/XTZ CROSSER 150/FACTOR 150</v>
      </c>
    </row>
    <row r="3885" spans="1:3" x14ac:dyDescent="0.25">
      <c r="A3885">
        <v>14182</v>
      </c>
      <c r="B3885" t="s">
        <v>3783</v>
      </c>
      <c r="C3885" t="str">
        <f t="shared" si="60"/>
        <v>14182 - INTERRUPTOR EMBREAGEM XTZ 125</v>
      </c>
    </row>
    <row r="3886" spans="1:3" x14ac:dyDescent="0.25">
      <c r="A3886">
        <v>14183</v>
      </c>
      <c r="B3886" t="s">
        <v>3784</v>
      </c>
      <c r="C3886" t="str">
        <f t="shared" si="60"/>
        <v>14183 - INTERRUPTOR/SENSOR CAVALETE LATERAL CBX 250 TWISTER (DESLIGA MOTO C/ CAVALETE ABERTO)</v>
      </c>
    </row>
    <row r="3887" spans="1:3" x14ac:dyDescent="0.25">
      <c r="A3887">
        <v>14184</v>
      </c>
      <c r="B3887" t="s">
        <v>3785</v>
      </c>
      <c r="C3887" t="str">
        <f t="shared" si="60"/>
        <v>14184 - INTERRUPTOR/SENSOR CAVALETE LATERAL CB 300R/XRE 300 (DESLIGA MOTO C/ CAVALETE ABERTO)</v>
      </c>
    </row>
    <row r="3888" spans="1:3" x14ac:dyDescent="0.25">
      <c r="A3888">
        <v>14189</v>
      </c>
      <c r="B3888" t="s">
        <v>3786</v>
      </c>
      <c r="C3888" t="str">
        <f t="shared" si="60"/>
        <v>14189 - BOIA TANQUE COMB FAZER 250 06~2013</v>
      </c>
    </row>
    <row r="3889" spans="1:3" x14ac:dyDescent="0.25">
      <c r="A3889">
        <v>14190</v>
      </c>
      <c r="B3889" t="s">
        <v>3787</v>
      </c>
      <c r="C3889" t="str">
        <f t="shared" si="60"/>
        <v>14190 - BOIA TANQUE COMB XTZ LANDER/TENERE 250</v>
      </c>
    </row>
    <row r="3890" spans="1:3" x14ac:dyDescent="0.25">
      <c r="A3890">
        <v>14191</v>
      </c>
      <c r="B3890" t="s">
        <v>3788</v>
      </c>
      <c r="C3890" t="str">
        <f t="shared" si="60"/>
        <v>14191 - BOIA TANQUE COMB YES 125 (TODAS)</v>
      </c>
    </row>
    <row r="3891" spans="1:3" x14ac:dyDescent="0.25">
      <c r="A3891">
        <v>14192</v>
      </c>
      <c r="B3891" t="s">
        <v>3789</v>
      </c>
      <c r="C3891" t="str">
        <f t="shared" si="60"/>
        <v>14192 - MOTOR PARTIDA BURGMAN 125 2011~ (INJETADA)</v>
      </c>
    </row>
    <row r="3892" spans="1:3" x14ac:dyDescent="0.25">
      <c r="A3892">
        <v>14193</v>
      </c>
      <c r="B3892" t="s">
        <v>3790</v>
      </c>
      <c r="C3892" t="str">
        <f t="shared" si="60"/>
        <v>14193 - MOTOR PARTIDA BURGMAN 125 05~2010</v>
      </c>
    </row>
    <row r="3893" spans="1:3" x14ac:dyDescent="0.25">
      <c r="A3893">
        <v>14194</v>
      </c>
      <c r="B3893" t="s">
        <v>3791</v>
      </c>
      <c r="C3893" t="str">
        <f t="shared" si="60"/>
        <v>14194 - CILINDRO EXTERNO (CANECO/CANELA) BENGALA TITAN/FAN 125 00~2008 (LE) DISCO</v>
      </c>
    </row>
    <row r="3894" spans="1:3" x14ac:dyDescent="0.25">
      <c r="A3894">
        <v>14195</v>
      </c>
      <c r="B3894" t="s">
        <v>3792</v>
      </c>
      <c r="C3894" t="str">
        <f t="shared" si="60"/>
        <v>14195 - CILINDRO EXTERNO (CANECO/CANELA) BENGALA TITAN/FAN 125 00~2008 (LD) DISCO</v>
      </c>
    </row>
    <row r="3895" spans="1:3" x14ac:dyDescent="0.25">
      <c r="A3895">
        <v>14196</v>
      </c>
      <c r="B3895" t="s">
        <v>3793</v>
      </c>
      <c r="C3895" t="str">
        <f t="shared" si="60"/>
        <v>14196 - CILINDRO EXTERNO (CANECO/CANELA) BENGALA FAN 125 2014 (LE) DISCO</v>
      </c>
    </row>
    <row r="3896" spans="1:3" x14ac:dyDescent="0.25">
      <c r="A3896">
        <v>14197</v>
      </c>
      <c r="B3896" t="s">
        <v>3794</v>
      </c>
      <c r="C3896" t="str">
        <f t="shared" si="60"/>
        <v>14197 - CILINDRO EXTERNO (CANECO/CANELA) BENGALA FAN 125 2014 (LD) DISCO</v>
      </c>
    </row>
    <row r="3897" spans="1:3" x14ac:dyDescent="0.25">
      <c r="A3897">
        <v>14198</v>
      </c>
      <c r="B3897" t="s">
        <v>3795</v>
      </c>
      <c r="C3897" t="str">
        <f t="shared" si="60"/>
        <v>14198 - CILINDRO EXTERNO (CANECO/CANELA) BENGALA FAN 125 2014 (LD) LONA</v>
      </c>
    </row>
    <row r="3898" spans="1:3" x14ac:dyDescent="0.25">
      <c r="A3898">
        <v>14199</v>
      </c>
      <c r="B3898" t="s">
        <v>3796</v>
      </c>
      <c r="C3898" t="str">
        <f t="shared" si="60"/>
        <v>14199 - CILINDRO EXTERNO (CANECO/CANELA) BENGALA FAN 125 2014 (LE) LONA</v>
      </c>
    </row>
    <row r="3899" spans="1:3" x14ac:dyDescent="0.25">
      <c r="A3899">
        <v>14200</v>
      </c>
      <c r="B3899" t="s">
        <v>3797</v>
      </c>
      <c r="C3899" t="str">
        <f t="shared" si="60"/>
        <v>14200 - CILINDRO EXTERNO (CANECO/CANELA) BENGALA TITAN 150 04~2008 (LD) LONA</v>
      </c>
    </row>
    <row r="3900" spans="1:3" x14ac:dyDescent="0.25">
      <c r="A3900">
        <v>14201</v>
      </c>
      <c r="B3900" t="s">
        <v>3798</v>
      </c>
      <c r="C3900" t="str">
        <f t="shared" si="60"/>
        <v>14201 - CILINDRO EXTERNO (CANECO/CANELA) BENGALA TITAN/FAN 150 14~2015/TITAN/FAN 160 16~2017 (LD) DISCO</v>
      </c>
    </row>
    <row r="3901" spans="1:3" x14ac:dyDescent="0.25">
      <c r="A3901">
        <v>14202</v>
      </c>
      <c r="B3901" t="s">
        <v>3799</v>
      </c>
      <c r="C3901" t="str">
        <f t="shared" si="60"/>
        <v>14202 - CILINDRO EXTERNO (CANECO/CANELA) BENGALA TITAN/FAN 150 14~2015/TITAN/FAN 160 16~2017 (LE) DISCO</v>
      </c>
    </row>
    <row r="3902" spans="1:3" x14ac:dyDescent="0.25">
      <c r="A3902">
        <v>14203</v>
      </c>
      <c r="B3902" t="s">
        <v>3800</v>
      </c>
      <c r="C3902" t="str">
        <f t="shared" si="60"/>
        <v>14203 - CILINDRO EXTERNO (CANECO/CANELA) BENGALA TITAN 150 04~2008 (LD) DISCO</v>
      </c>
    </row>
    <row r="3903" spans="1:3" x14ac:dyDescent="0.25">
      <c r="A3903">
        <v>14204</v>
      </c>
      <c r="B3903" t="s">
        <v>3801</v>
      </c>
      <c r="C3903" t="str">
        <f t="shared" si="60"/>
        <v>14204 - CILINDRO EXTERNO (CANECO/CANELA) BENGALA TITAN 150 04~2008 (LE) DISCO</v>
      </c>
    </row>
    <row r="3904" spans="1:3" x14ac:dyDescent="0.25">
      <c r="A3904">
        <v>14205</v>
      </c>
      <c r="B3904" t="s">
        <v>3802</v>
      </c>
      <c r="C3904" t="str">
        <f t="shared" si="60"/>
        <v>14205 - CILINDRO EXTERNO (CANECO/CANELA) BENGALA TITAN/FAN 150 09~2013 (LD) DISCO</v>
      </c>
    </row>
    <row r="3905" spans="1:3" x14ac:dyDescent="0.25">
      <c r="A3905">
        <v>14207</v>
      </c>
      <c r="B3905" t="s">
        <v>3803</v>
      </c>
      <c r="C3905" t="str">
        <f t="shared" si="60"/>
        <v>14207 - BENGALA COMPLETA TITAN 150 04~2008 (DIREITO) (DISCO)</v>
      </c>
    </row>
    <row r="3906" spans="1:3" x14ac:dyDescent="0.25">
      <c r="A3906">
        <v>14208</v>
      </c>
      <c r="B3906" t="s">
        <v>3804</v>
      </c>
      <c r="C3906" t="str">
        <f t="shared" si="60"/>
        <v>14208 - BENGALA COMPLETA TITAN 150 04~2008  (ESQUERDO) (DISCO)</v>
      </c>
    </row>
    <row r="3907" spans="1:3" x14ac:dyDescent="0.25">
      <c r="A3907">
        <v>14209</v>
      </c>
      <c r="B3907" t="s">
        <v>3805</v>
      </c>
      <c r="C3907" t="str">
        <f t="shared" ref="C3907:C3970" si="61">CONCATENATE(A3907," - ",B3907)</f>
        <v>14209 - BENGALA COMPLETA TITAN/FAN 150 09~2013 (DIREITO) (DISCO)</v>
      </c>
    </row>
    <row r="3908" spans="1:3" x14ac:dyDescent="0.25">
      <c r="A3908">
        <v>14210</v>
      </c>
      <c r="B3908" t="s">
        <v>3806</v>
      </c>
      <c r="C3908" t="str">
        <f t="shared" si="61"/>
        <v>14210 - BENGALA COMPLETA TITAN/FAN 150 09~2013 (ESQUERDO) (DISCO)</v>
      </c>
    </row>
    <row r="3909" spans="1:3" x14ac:dyDescent="0.25">
      <c r="A3909">
        <v>14211</v>
      </c>
      <c r="B3909" t="s">
        <v>3807</v>
      </c>
      <c r="C3909" t="str">
        <f t="shared" si="61"/>
        <v>14211 - TAMPA PINHAO NXR BROS 150 03~2005</v>
      </c>
    </row>
    <row r="3910" spans="1:3" x14ac:dyDescent="0.25">
      <c r="A3910">
        <v>14212</v>
      </c>
      <c r="B3910" t="s">
        <v>3808</v>
      </c>
      <c r="C3910" t="str">
        <f t="shared" si="61"/>
        <v>14212 - TAMPA PINHAO BIZ 125 06~2010</v>
      </c>
    </row>
    <row r="3911" spans="1:3" x14ac:dyDescent="0.25">
      <c r="A3911">
        <v>14213</v>
      </c>
      <c r="B3911" t="s">
        <v>3809</v>
      </c>
      <c r="C3911" t="str">
        <f t="shared" si="61"/>
        <v>14213 - TAMPA PINHAO NXR BROS 150 06~2015/NXR BROS 125 2013</v>
      </c>
    </row>
    <row r="3912" spans="1:3" x14ac:dyDescent="0.25">
      <c r="A3912">
        <v>14214</v>
      </c>
      <c r="B3912" t="s">
        <v>3810</v>
      </c>
      <c r="C3912" t="str">
        <f t="shared" si="61"/>
        <v>14214 - TAMPA PINHAO TITAN/FAN 150 09~2015</v>
      </c>
    </row>
    <row r="3913" spans="1:3" x14ac:dyDescent="0.25">
      <c r="A3913">
        <v>14215</v>
      </c>
      <c r="B3913" t="s">
        <v>3811</v>
      </c>
      <c r="C3913" t="str">
        <f t="shared" si="61"/>
        <v>14215 - TAMPA PINHAO YBR 125 00~2008/FACTOR 125 09~2015</v>
      </c>
    </row>
    <row r="3914" spans="1:3" x14ac:dyDescent="0.25">
      <c r="A3914">
        <v>14216</v>
      </c>
      <c r="B3914" t="s">
        <v>3812</v>
      </c>
      <c r="C3914" t="str">
        <f t="shared" si="61"/>
        <v>14216 - PROTETOR MOTOR (FRANCES) TITAN/FAN/START/CARGO 160 16~2024/FAN 125 2014~ (CROMADO)</v>
      </c>
    </row>
    <row r="3915" spans="1:3" x14ac:dyDescent="0.25">
      <c r="A3915">
        <v>14217</v>
      </c>
      <c r="B3915" t="s">
        <v>3813</v>
      </c>
      <c r="C3915" t="str">
        <f t="shared" si="61"/>
        <v>14217 - ALCA TRAS. MOD. ORIGINAL TITAN 150 14~2015/FAN/START 125/150/160 14~2024 (PRETO)</v>
      </c>
    </row>
    <row r="3916" spans="1:3" x14ac:dyDescent="0.25">
      <c r="A3916">
        <v>14220</v>
      </c>
      <c r="B3916" t="s">
        <v>3814</v>
      </c>
      <c r="C3916" t="str">
        <f t="shared" si="61"/>
        <v>14220 - ESCAPAMENTO CROM (MODELO ML) TITAN/FAN/START 160 16 (1 ABAFADOR)</v>
      </c>
    </row>
    <row r="3917" spans="1:3" x14ac:dyDescent="0.25">
      <c r="A3917">
        <v>14223</v>
      </c>
      <c r="B3917" t="s">
        <v>3815</v>
      </c>
      <c r="C3917" t="str">
        <f t="shared" si="61"/>
        <v>14223 - OLEO MOTOR CX 24/1L 10W40 IPIRANGA SEMI SINTETICO</v>
      </c>
    </row>
    <row r="3918" spans="1:3" x14ac:dyDescent="0.25">
      <c r="A3918">
        <v>14227</v>
      </c>
      <c r="B3918" t="s">
        <v>3816</v>
      </c>
      <c r="C3918" t="str">
        <f t="shared" si="61"/>
        <v>14227 - BENGALA (CILINDRO INTERNO) DAFRA CITYCOM 300/300I</v>
      </c>
    </row>
    <row r="3919" spans="1:3" x14ac:dyDescent="0.25">
      <c r="A3919">
        <v>14229</v>
      </c>
      <c r="B3919" t="s">
        <v>3817</v>
      </c>
      <c r="C3919" t="str">
        <f t="shared" si="61"/>
        <v>14229 - PEDAL FREIO TITAN 160 16/FAN/CARGO 160 16 (PRETO - FREIO COMBINADO CBS)</v>
      </c>
    </row>
    <row r="3920" spans="1:3" x14ac:dyDescent="0.25">
      <c r="A3920">
        <v>14231</v>
      </c>
      <c r="B3920" t="s">
        <v>3818</v>
      </c>
      <c r="C3920" t="str">
        <f t="shared" si="61"/>
        <v>14231 - BENGALA (CILINDRO INTERNO) TITAN/FAN 160 2018~ (LD)/START 160 2018~ (LE) (LADO SEM MOLA)</v>
      </c>
    </row>
    <row r="3921" spans="1:3" x14ac:dyDescent="0.25">
      <c r="A3921">
        <v>14232</v>
      </c>
      <c r="B3921" t="s">
        <v>3819</v>
      </c>
      <c r="C3921" t="str">
        <f t="shared" si="61"/>
        <v>14232 - CAPACETE ABERTO NEW LIBERTY 3 - BRANCO (56)</v>
      </c>
    </row>
    <row r="3922" spans="1:3" x14ac:dyDescent="0.25">
      <c r="A3922">
        <v>14233</v>
      </c>
      <c r="B3922" t="s">
        <v>3820</v>
      </c>
      <c r="C3922" t="str">
        <f t="shared" si="61"/>
        <v>14233 - CAPACETE ABERTO NEW LIBERTY 3 - VERMELHO (56)</v>
      </c>
    </row>
    <row r="3923" spans="1:3" x14ac:dyDescent="0.25">
      <c r="A3923">
        <v>14234</v>
      </c>
      <c r="B3923" t="s">
        <v>3821</v>
      </c>
      <c r="C3923" t="str">
        <f t="shared" si="61"/>
        <v>14234 - CAPACETE ABERTO NEW LIBERTY 3 - PRETO BRILHO (56)</v>
      </c>
    </row>
    <row r="3924" spans="1:3" x14ac:dyDescent="0.25">
      <c r="A3924">
        <v>14235</v>
      </c>
      <c r="B3924" t="s">
        <v>3822</v>
      </c>
      <c r="C3924" t="str">
        <f t="shared" si="61"/>
        <v>14235 - CAPACETE ABERTO NEW LIBERTY 3 - PRETO FOSCO (56)</v>
      </c>
    </row>
    <row r="3925" spans="1:3" x14ac:dyDescent="0.25">
      <c r="A3925">
        <v>14236</v>
      </c>
      <c r="B3925" t="s">
        <v>3823</v>
      </c>
      <c r="C3925" t="str">
        <f t="shared" si="61"/>
        <v>14236 - CAPACETE ABERTO NEW LIBERTY 3 - ROSA (56)</v>
      </c>
    </row>
    <row r="3926" spans="1:3" x14ac:dyDescent="0.25">
      <c r="A3926">
        <v>14237</v>
      </c>
      <c r="B3926" t="s">
        <v>3824</v>
      </c>
      <c r="C3926" t="str">
        <f t="shared" si="61"/>
        <v>14237 - CAPACETE ABERTO NEW LIBERTY 3 - VERMELHO (58)</v>
      </c>
    </row>
    <row r="3927" spans="1:3" x14ac:dyDescent="0.25">
      <c r="A3927">
        <v>14238</v>
      </c>
      <c r="B3927" t="s">
        <v>3825</v>
      </c>
      <c r="C3927" t="str">
        <f t="shared" si="61"/>
        <v>14238 - CAPACETE ABERTO NEW LIBERTY 3 - ROSA (58)</v>
      </c>
    </row>
    <row r="3928" spans="1:3" x14ac:dyDescent="0.25">
      <c r="A3928">
        <v>14239</v>
      </c>
      <c r="B3928" t="s">
        <v>3826</v>
      </c>
      <c r="C3928" t="str">
        <f t="shared" si="61"/>
        <v>14239 - CAPACETE ABERTO NEW LIBERTY 3 - PRETO FOSCO (58)</v>
      </c>
    </row>
    <row r="3929" spans="1:3" x14ac:dyDescent="0.25">
      <c r="A3929">
        <v>14240</v>
      </c>
      <c r="B3929" t="s">
        <v>3827</v>
      </c>
      <c r="C3929" t="str">
        <f t="shared" si="61"/>
        <v>14240 - CAPACETE ABERTO NEW LIBERTY 3 - PRETO BRILHO (58)</v>
      </c>
    </row>
    <row r="3930" spans="1:3" x14ac:dyDescent="0.25">
      <c r="A3930">
        <v>14241</v>
      </c>
      <c r="B3930" t="s">
        <v>3828</v>
      </c>
      <c r="C3930" t="str">
        <f t="shared" si="61"/>
        <v>14241 - CAPACETE ABERTO NEW LIBERTY 3 - BRANCO (58)</v>
      </c>
    </row>
    <row r="3931" spans="1:3" x14ac:dyDescent="0.25">
      <c r="A3931">
        <v>14242</v>
      </c>
      <c r="B3931" t="s">
        <v>3829</v>
      </c>
      <c r="C3931" t="str">
        <f t="shared" si="61"/>
        <v>14242 - CAPACETE ABERTO NEW LIBERTY 3 - PRETO FOSCO (60)</v>
      </c>
    </row>
    <row r="3932" spans="1:3" x14ac:dyDescent="0.25">
      <c r="A3932">
        <v>14243</v>
      </c>
      <c r="B3932" t="s">
        <v>3830</v>
      </c>
      <c r="C3932" t="str">
        <f t="shared" si="61"/>
        <v>14243 - CAPACETE ABERTO NEW LIBERTY 3 - BRANCO (60)</v>
      </c>
    </row>
    <row r="3933" spans="1:3" x14ac:dyDescent="0.25">
      <c r="A3933">
        <v>14244</v>
      </c>
      <c r="B3933" t="s">
        <v>3831</v>
      </c>
      <c r="C3933" t="str">
        <f t="shared" si="61"/>
        <v>14244 - CAPACETE ABERTO NEW LIBERTY 3 - VERMELHO (60)</v>
      </c>
    </row>
    <row r="3934" spans="1:3" x14ac:dyDescent="0.25">
      <c r="A3934">
        <v>14245</v>
      </c>
      <c r="B3934" t="s">
        <v>3832</v>
      </c>
      <c r="C3934" t="str">
        <f t="shared" si="61"/>
        <v>14245 - CAPACETE ABERTO NEW LIBERTY 3 - PRETO BRILHO (60)</v>
      </c>
    </row>
    <row r="3935" spans="1:3" x14ac:dyDescent="0.25">
      <c r="A3935">
        <v>14246</v>
      </c>
      <c r="B3935" t="s">
        <v>3833</v>
      </c>
      <c r="C3935" t="str">
        <f t="shared" si="61"/>
        <v>14246 - CAPACETE ABERTO NEW LIBERTY 3 (ELITE) - BABY PINK (ROSA) (56)</v>
      </c>
    </row>
    <row r="3936" spans="1:3" x14ac:dyDescent="0.25">
      <c r="A3936">
        <v>14247</v>
      </c>
      <c r="B3936" t="s">
        <v>3834</v>
      </c>
      <c r="C3936" t="str">
        <f t="shared" si="61"/>
        <v>14247 - CAPACETE ABERTO NEW LIBERTY 3 (ELITE) - SKY BLUE (AZUL FOSCO) (56)</v>
      </c>
    </row>
    <row r="3937" spans="1:3" x14ac:dyDescent="0.25">
      <c r="A3937">
        <v>14248</v>
      </c>
      <c r="B3937" t="s">
        <v>3835</v>
      </c>
      <c r="C3937" t="str">
        <f t="shared" si="61"/>
        <v>14248 - CAPACETE ABERTO NEW LIBERTY 3 (ELITE) - PEARL WHITE (BRANCO) (56)</v>
      </c>
    </row>
    <row r="3938" spans="1:3" x14ac:dyDescent="0.25">
      <c r="A3938">
        <v>14249</v>
      </c>
      <c r="B3938" t="s">
        <v>3836</v>
      </c>
      <c r="C3938" t="str">
        <f t="shared" si="61"/>
        <v>14249 - CAPACETE ABERTO NEW LIBERTY 3 (ELITE) - PEPPER RED (VINHO) (56)</v>
      </c>
    </row>
    <row r="3939" spans="1:3" x14ac:dyDescent="0.25">
      <c r="A3939">
        <v>14250</v>
      </c>
      <c r="B3939" t="s">
        <v>3837</v>
      </c>
      <c r="C3939" t="str">
        <f t="shared" si="61"/>
        <v>14250 - CAPACETE ABERTO NEW LIBERTY 3 (ELITE) - MATTE BLACK (PRETO) (56)</v>
      </c>
    </row>
    <row r="3940" spans="1:3" x14ac:dyDescent="0.25">
      <c r="A3940">
        <v>14251</v>
      </c>
      <c r="B3940" t="s">
        <v>3838</v>
      </c>
      <c r="C3940" t="str">
        <f t="shared" si="61"/>
        <v>14251 - CAPACETE ABERTO NEW LIBERTY 3 (ELITE) - DARK BLUE (AZUL MARINHO) (56)</v>
      </c>
    </row>
    <row r="3941" spans="1:3" x14ac:dyDescent="0.25">
      <c r="A3941">
        <v>14252</v>
      </c>
      <c r="B3941" t="s">
        <v>3839</v>
      </c>
      <c r="C3941" t="str">
        <f t="shared" si="61"/>
        <v>14252 - CAPACETE ABERTO NEW LIBERTY 3 (ELITE) - CANDY RED (VINHO FOSCO) (56)</v>
      </c>
    </row>
    <row r="3942" spans="1:3" x14ac:dyDescent="0.25">
      <c r="A3942">
        <v>14253</v>
      </c>
      <c r="B3942" t="s">
        <v>3840</v>
      </c>
      <c r="C3942" t="str">
        <f t="shared" si="61"/>
        <v>14253 - CAPACETE ABERTO NEW LIBERTY 3 (ELITE) - DARK BLUE (AZUL MARINHO) (58)</v>
      </c>
    </row>
    <row r="3943" spans="1:3" x14ac:dyDescent="0.25">
      <c r="A3943">
        <v>14254</v>
      </c>
      <c r="B3943" t="s">
        <v>3841</v>
      </c>
      <c r="C3943" t="str">
        <f t="shared" si="61"/>
        <v>14254 - CAPACETE ABERTO NEW LIBERTY 3 (ELITE) - MATTE BLACK (PRETO) (58)</v>
      </c>
    </row>
    <row r="3944" spans="1:3" x14ac:dyDescent="0.25">
      <c r="A3944">
        <v>14255</v>
      </c>
      <c r="B3944" t="s">
        <v>3842</v>
      </c>
      <c r="C3944" t="str">
        <f t="shared" si="61"/>
        <v>14255 - CAPACETE ABERTO NEW LIBERTY 3 (ELITE) - PEPPER RED (VINHO) (58)</v>
      </c>
    </row>
    <row r="3945" spans="1:3" x14ac:dyDescent="0.25">
      <c r="A3945">
        <v>14256</v>
      </c>
      <c r="B3945" t="s">
        <v>3843</v>
      </c>
      <c r="C3945" t="str">
        <f t="shared" si="61"/>
        <v>14256 - CAPACETE ABERTO NEW LIBERTY 3 (ELITE) - PEARL WHITE (BRANCO) (58)</v>
      </c>
    </row>
    <row r="3946" spans="1:3" x14ac:dyDescent="0.25">
      <c r="A3946">
        <v>14257</v>
      </c>
      <c r="B3946" t="s">
        <v>3844</v>
      </c>
      <c r="C3946" t="str">
        <f t="shared" si="61"/>
        <v>14257 - CAPACETE ABERTO NEW LIBERTY 3 (ELITE) - SKY BLUE (AZUL FOSCO) (58)</v>
      </c>
    </row>
    <row r="3947" spans="1:3" x14ac:dyDescent="0.25">
      <c r="A3947">
        <v>14258</v>
      </c>
      <c r="B3947" t="s">
        <v>3845</v>
      </c>
      <c r="C3947" t="str">
        <f t="shared" si="61"/>
        <v>14258 - CAPACETE ABERTO NEW LIBERTY 3 (ELITE) - BABY PINK (ROSA) (58)</v>
      </c>
    </row>
    <row r="3948" spans="1:3" x14ac:dyDescent="0.25">
      <c r="A3948">
        <v>14259</v>
      </c>
      <c r="B3948" t="s">
        <v>3846</v>
      </c>
      <c r="C3948" t="str">
        <f t="shared" si="61"/>
        <v>14259 - CAPACETE ABERTO NEW LIBERTY 3 (ELITE) - CANDY RED (VINHO FOSCO) (58)</v>
      </c>
    </row>
    <row r="3949" spans="1:3" x14ac:dyDescent="0.25">
      <c r="A3949">
        <v>14260</v>
      </c>
      <c r="B3949" t="s">
        <v>3847</v>
      </c>
      <c r="C3949" t="str">
        <f t="shared" si="61"/>
        <v>14260 - CAPACETE ABERTO NEW LIBERTY 3 (ELITE) - CANDY RED (VINHO FOSCO) (60)</v>
      </c>
    </row>
    <row r="3950" spans="1:3" x14ac:dyDescent="0.25">
      <c r="A3950">
        <v>14261</v>
      </c>
      <c r="B3950" t="s">
        <v>3848</v>
      </c>
      <c r="C3950" t="str">
        <f t="shared" si="61"/>
        <v>14261 - CAPACETE ABERTO NEW LIBERTY 3 (ELITE) - DARK BLUE (AZUL MARINHO) (60)</v>
      </c>
    </row>
    <row r="3951" spans="1:3" x14ac:dyDescent="0.25">
      <c r="A3951">
        <v>14262</v>
      </c>
      <c r="B3951" t="s">
        <v>3849</v>
      </c>
      <c r="C3951" t="str">
        <f t="shared" si="61"/>
        <v>14262 - CAPACETE ABERTO NEW LIBERTY 3 (ELITE) - MATTE BLACK (PRETO) (60)</v>
      </c>
    </row>
    <row r="3952" spans="1:3" x14ac:dyDescent="0.25">
      <c r="A3952">
        <v>14263</v>
      </c>
      <c r="B3952" t="s">
        <v>3850</v>
      </c>
      <c r="C3952" t="str">
        <f t="shared" si="61"/>
        <v>14263 - CAPACETE ABERTO NEW LIBERTY 3 (ELITE) - PEPPER RED (VINHO) (60)</v>
      </c>
    </row>
    <row r="3953" spans="1:3" x14ac:dyDescent="0.25">
      <c r="A3953">
        <v>14264</v>
      </c>
      <c r="B3953" t="s">
        <v>3851</v>
      </c>
      <c r="C3953" t="str">
        <f t="shared" si="61"/>
        <v>14264 - CAPACETE ABERTO NEW LIBERTY 3 (ELITE) - PEARL WHITE (BRANCO) (60)</v>
      </c>
    </row>
    <row r="3954" spans="1:3" x14ac:dyDescent="0.25">
      <c r="A3954">
        <v>14265</v>
      </c>
      <c r="B3954" t="s">
        <v>3852</v>
      </c>
      <c r="C3954" t="str">
        <f t="shared" si="61"/>
        <v>14265 - CAPACETE ABERTO NEW LIBERTY 3 (ELITE) - SKY BLUE (AZUL FOSCO) (60)</v>
      </c>
    </row>
    <row r="3955" spans="1:3" x14ac:dyDescent="0.25">
      <c r="A3955">
        <v>14266</v>
      </c>
      <c r="B3955" t="s">
        <v>3853</v>
      </c>
      <c r="C3955" t="str">
        <f t="shared" si="61"/>
        <v>14266 - ESCAPAMENTO ESTRALADOR (LATINHA) TITAN 150 ES/KS 00~2008 (S/ BACALHAU) (C/ SUP. PROTETOR BIZ 125 09~2017</v>
      </c>
    </row>
    <row r="3956" spans="1:3" x14ac:dyDescent="0.25">
      <c r="A3956">
        <v>14267</v>
      </c>
      <c r="B3956" t="s">
        <v>3854</v>
      </c>
      <c r="C3956" t="str">
        <f t="shared" si="61"/>
        <v>14267 - ESCAPAMENTO ESTRALADOR (LATINHA) TITAN 125 ES 0008 (C/ BACALHAU) (C/ SUP. PROTETOR BIZ 125 0917)</v>
      </c>
    </row>
    <row r="3957" spans="1:3" x14ac:dyDescent="0.25">
      <c r="A3957">
        <v>14268</v>
      </c>
      <c r="B3957" t="s">
        <v>3855</v>
      </c>
      <c r="C3957" t="str">
        <f t="shared" si="61"/>
        <v>14268 - ESCAPAMENTO ESTRALADOR (LATINHA) TITAN/FAN 125 KS 00~2008 (S/ BACALHAU) (C/ SUP. PROTETOR BIZ 125 091</v>
      </c>
    </row>
    <row r="3958" spans="1:3" x14ac:dyDescent="0.25">
      <c r="A3958">
        <v>14269</v>
      </c>
      <c r="B3958" t="s">
        <v>3856</v>
      </c>
      <c r="C3958" t="str">
        <f t="shared" si="61"/>
        <v>14269 - ESCAPAMENTO ESTRALADOR (LATINHA) FAN 125 09~2013 (C/ SUP. PROTETOR BIZ 125 09~2017)</v>
      </c>
    </row>
    <row r="3959" spans="1:3" x14ac:dyDescent="0.25">
      <c r="A3959">
        <v>14270</v>
      </c>
      <c r="B3959" t="s">
        <v>3857</v>
      </c>
      <c r="C3959" t="str">
        <f t="shared" si="61"/>
        <v>14270 - ESCAPAMENTO ESTRALADOR (LATINHA) TITAN 150 ESD 2008 (C/ BACALHAU) (C/ SUP. PROTETOR BIZ 125 09~2017)</v>
      </c>
    </row>
    <row r="3960" spans="1:3" x14ac:dyDescent="0.25">
      <c r="A3960">
        <v>14271</v>
      </c>
      <c r="B3960" t="s">
        <v>3858</v>
      </c>
      <c r="C3960" t="str">
        <f t="shared" si="61"/>
        <v>14271 - ESCAPAMENTO ESTRALADOR (LATINHA) TITAN 150 ESD 092013 (C/ BACALHAU) (C/ SUP. PROTETOR BIZ 125 0917</v>
      </c>
    </row>
    <row r="3961" spans="1:3" x14ac:dyDescent="0.25">
      <c r="A3961">
        <v>14272</v>
      </c>
      <c r="B3961" t="s">
        <v>3859</v>
      </c>
      <c r="C3961" t="str">
        <f t="shared" si="61"/>
        <v>14272 - ESCAPAMENTO ESTRALADOR (LATINHA) TITAN 150 KS 09~2013 (S/ BACALHAU) (C/ SUP. PROTETOR BIZ 125 09~2017)</v>
      </c>
    </row>
    <row r="3962" spans="1:3" x14ac:dyDescent="0.25">
      <c r="A3962">
        <v>14273</v>
      </c>
      <c r="B3962" t="s">
        <v>3860</v>
      </c>
      <c r="C3962" t="str">
        <f t="shared" si="61"/>
        <v>14273 - ESCAPAMENTO ESTRALADOR (LATINHA) TITAN 160/FAN 160/START 160 2016 (C/ SUP. PROTETOR BIZ 125 11~2017)</v>
      </c>
    </row>
    <row r="3963" spans="1:3" x14ac:dyDescent="0.25">
      <c r="A3963">
        <v>14278</v>
      </c>
      <c r="B3963" t="s">
        <v>3861</v>
      </c>
      <c r="C3963" t="str">
        <f t="shared" si="61"/>
        <v>14278 - CAPACETE FECHADO NEW LIBERTY FOUR (INFANTIL) - PRETO (54)</v>
      </c>
    </row>
    <row r="3964" spans="1:3" x14ac:dyDescent="0.25">
      <c r="A3964">
        <v>14279</v>
      </c>
      <c r="B3964" t="s">
        <v>3862</v>
      </c>
      <c r="C3964" t="str">
        <f t="shared" si="61"/>
        <v>14279 - BASE BAULETO GLIDER (UNIVERSAL)</v>
      </c>
    </row>
    <row r="3965" spans="1:3" x14ac:dyDescent="0.25">
      <c r="A3965">
        <v>14280</v>
      </c>
      <c r="B3965" t="s">
        <v>3863</v>
      </c>
      <c r="C3965" t="str">
        <f t="shared" si="61"/>
        <v>14280 - FECHADURA BAULETO GLIDER (UNIVERSAL) C/ 2 CHAVES</v>
      </c>
    </row>
    <row r="3966" spans="1:3" x14ac:dyDescent="0.25">
      <c r="A3966">
        <v>14281</v>
      </c>
      <c r="B3966" t="s">
        <v>3864</v>
      </c>
      <c r="C3966" t="str">
        <f t="shared" si="61"/>
        <v>14281 - AMORTECEDOR (PRO-LINK) CB 250F TWISTER 2016</v>
      </c>
    </row>
    <row r="3967" spans="1:3" x14ac:dyDescent="0.25">
      <c r="A3967">
        <v>14282</v>
      </c>
      <c r="B3967" t="s">
        <v>3865</v>
      </c>
      <c r="C3967" t="str">
        <f t="shared" si="61"/>
        <v>14282 - MANOPLA (PAR) TITAN 125/150/160 (RISCADINHA) MOD. ORIGINAL (136MM) (VAZADA)</v>
      </c>
    </row>
    <row r="3968" spans="1:3" x14ac:dyDescent="0.25">
      <c r="A3968">
        <v>14283</v>
      </c>
      <c r="B3968" t="s">
        <v>3866</v>
      </c>
      <c r="C3968" t="str">
        <f t="shared" si="61"/>
        <v>14283 - RETROVISOR BMW F650/800R/GS (PAR HONDA) HASTE FIXA</v>
      </c>
    </row>
    <row r="3969" spans="1:3" x14ac:dyDescent="0.25">
      <c r="A3969">
        <v>14284</v>
      </c>
      <c r="B3969" t="s">
        <v>3867</v>
      </c>
      <c r="C3969" t="str">
        <f t="shared" si="61"/>
        <v>14284 - RETROVISOR BMW F650/800R/GS (PAR YAMAHA) COM GIRO 360°</v>
      </c>
    </row>
    <row r="3970" spans="1:3" x14ac:dyDescent="0.25">
      <c r="A3970">
        <v>14285</v>
      </c>
      <c r="B3970" t="s">
        <v>3868</v>
      </c>
      <c r="C3970" t="str">
        <f t="shared" si="61"/>
        <v>14285 - OLEO MOTOR CX 24/1L 20W50 YAMALUBE</v>
      </c>
    </row>
    <row r="3971" spans="1:3" x14ac:dyDescent="0.25">
      <c r="A3971">
        <v>14286</v>
      </c>
      <c r="B3971" t="s">
        <v>3869</v>
      </c>
      <c r="C3971" t="str">
        <f t="shared" ref="C3971:C4034" si="62">CONCATENATE(A3971," - ",B3971)</f>
        <v>14286 - MANOPLA CIRCUIT (PAR) INTERLAGOS PLUS PRETA 136MM</v>
      </c>
    </row>
    <row r="3972" spans="1:3" x14ac:dyDescent="0.25">
      <c r="A3972">
        <v>14287</v>
      </c>
      <c r="B3972" t="s">
        <v>3870</v>
      </c>
      <c r="C3972" t="str">
        <f t="shared" si="62"/>
        <v>14287 - MANOPLA CIRCUIT (PAR) INTERLAGOS PLUS VAZADA PRETA 136MM</v>
      </c>
    </row>
    <row r="3973" spans="1:3" x14ac:dyDescent="0.25">
      <c r="A3973">
        <v>14288</v>
      </c>
      <c r="B3973" t="s">
        <v>3871</v>
      </c>
      <c r="C3973" t="str">
        <f t="shared" si="62"/>
        <v>14288 - MANOPLA CIRCUIT (PAR) INTERLAGOS PRETA 128MM</v>
      </c>
    </row>
    <row r="3974" spans="1:3" x14ac:dyDescent="0.25">
      <c r="A3974">
        <v>14289</v>
      </c>
      <c r="B3974" t="s">
        <v>3872</v>
      </c>
      <c r="C3974" t="str">
        <f t="shared" si="62"/>
        <v>14289 - MANOPLA CIRCUIT (PAR) JUPITER EVERYDAY PRETO/CINZA</v>
      </c>
    </row>
    <row r="3975" spans="1:3" x14ac:dyDescent="0.25">
      <c r="A3975">
        <v>14290</v>
      </c>
      <c r="B3975" t="s">
        <v>3873</v>
      </c>
      <c r="C3975" t="str">
        <f t="shared" si="62"/>
        <v>14290 - MANOPLA CIRCUIT (PAR) JUPITER EVERYDAY PRETO/BRANCO</v>
      </c>
    </row>
    <row r="3976" spans="1:3" x14ac:dyDescent="0.25">
      <c r="A3976">
        <v>14291</v>
      </c>
      <c r="B3976" t="s">
        <v>3874</v>
      </c>
      <c r="C3976" t="str">
        <f t="shared" si="62"/>
        <v>14291 - MANOPLA CIRCUIT (PAR) JUPITER EVERYDAY PRETO/VERMELHO</v>
      </c>
    </row>
    <row r="3977" spans="1:3" x14ac:dyDescent="0.25">
      <c r="A3977">
        <v>14292</v>
      </c>
      <c r="B3977" t="s">
        <v>3875</v>
      </c>
      <c r="C3977" t="str">
        <f t="shared" si="62"/>
        <v>14292 - PROTETOR MAO CIRCUIT FENIX CARBON II PRETO/BRANCO</v>
      </c>
    </row>
    <row r="3978" spans="1:3" x14ac:dyDescent="0.25">
      <c r="A3978">
        <v>14293</v>
      </c>
      <c r="B3978" t="s">
        <v>3876</v>
      </c>
      <c r="C3978" t="str">
        <f t="shared" si="62"/>
        <v>14293 - PROTETOR MAO CIRCUIT FENIX CARBON II PRETO/PRETO</v>
      </c>
    </row>
    <row r="3979" spans="1:3" x14ac:dyDescent="0.25">
      <c r="A3979">
        <v>14294</v>
      </c>
      <c r="B3979" t="s">
        <v>3877</v>
      </c>
      <c r="C3979" t="str">
        <f t="shared" si="62"/>
        <v>14294 - PROTETOR MAO CIRCUIT FENIX CARBON II PRETO/VERMELHO</v>
      </c>
    </row>
    <row r="3980" spans="1:3" x14ac:dyDescent="0.25">
      <c r="A3980">
        <v>14295</v>
      </c>
      <c r="B3980" t="s">
        <v>3878</v>
      </c>
      <c r="C3980" t="str">
        <f t="shared" si="62"/>
        <v>14295 - PROTETOR MAO CIRCUIT VECTOR T-REX CARBONO/AZUL</v>
      </c>
    </row>
    <row r="3981" spans="1:3" x14ac:dyDescent="0.25">
      <c r="A3981">
        <v>14296</v>
      </c>
      <c r="B3981" t="s">
        <v>3879</v>
      </c>
      <c r="C3981" t="str">
        <f t="shared" si="62"/>
        <v>14296 - PROTETOR MAO CIRCUIT VECTOR T-REX CARBONO/BRANCO</v>
      </c>
    </row>
    <row r="3982" spans="1:3" x14ac:dyDescent="0.25">
      <c r="A3982">
        <v>14297</v>
      </c>
      <c r="B3982" t="s">
        <v>3880</v>
      </c>
      <c r="C3982" t="str">
        <f t="shared" si="62"/>
        <v>14297 - PROTETOR MAO CIRCUIT VECTOR T-REX CARBONO/CINZA</v>
      </c>
    </row>
    <row r="3983" spans="1:3" x14ac:dyDescent="0.25">
      <c r="A3983">
        <v>14298</v>
      </c>
      <c r="B3983" t="s">
        <v>3881</v>
      </c>
      <c r="C3983" t="str">
        <f t="shared" si="62"/>
        <v>14298 - PROTETOR MAO CIRCUIT VECTOR T-REX CARBONO/VERMELHO</v>
      </c>
    </row>
    <row r="3984" spans="1:3" x14ac:dyDescent="0.25">
      <c r="A3984">
        <v>14299</v>
      </c>
      <c r="B3984" t="s">
        <v>3882</v>
      </c>
      <c r="C3984" t="str">
        <f t="shared" si="62"/>
        <v>14299 - SANFONA BENGALA CIRCUIT 13 DENTES PRETO</v>
      </c>
    </row>
    <row r="3985" spans="1:3" x14ac:dyDescent="0.25">
      <c r="A3985">
        <v>14300</v>
      </c>
      <c r="B3985" t="s">
        <v>3883</v>
      </c>
      <c r="C3985" t="str">
        <f t="shared" si="62"/>
        <v>14300 - SANFONA BENGALA CIRCUIT 18 DENTES PRETO</v>
      </c>
    </row>
    <row r="3986" spans="1:3" x14ac:dyDescent="0.25">
      <c r="A3986">
        <v>14301</v>
      </c>
      <c r="B3986" t="s">
        <v>3884</v>
      </c>
      <c r="C3986" t="str">
        <f t="shared" si="62"/>
        <v>14301 - SANFONA BENGALA CIRCUIT 21 DENTES PRETO</v>
      </c>
    </row>
    <row r="3987" spans="1:3" x14ac:dyDescent="0.25">
      <c r="A3987">
        <v>14302</v>
      </c>
      <c r="B3987" t="s">
        <v>3885</v>
      </c>
      <c r="C3987" t="str">
        <f t="shared" si="62"/>
        <v>14302 - SANFONA BENGALA CIRCUIT 24 DENTES PRETO</v>
      </c>
    </row>
    <row r="3988" spans="1:3" x14ac:dyDescent="0.25">
      <c r="A3988">
        <v>14303</v>
      </c>
      <c r="B3988" t="s">
        <v>3886</v>
      </c>
      <c r="C3988" t="str">
        <f t="shared" si="62"/>
        <v>14303 - SANFONA BENGALA CIRCUIT 32 DENTES PRETO</v>
      </c>
    </row>
    <row r="3989" spans="1:3" x14ac:dyDescent="0.25">
      <c r="A3989">
        <v>14304</v>
      </c>
      <c r="B3989" t="s">
        <v>3887</v>
      </c>
      <c r="C3989" t="str">
        <f t="shared" si="62"/>
        <v>14304 - MANOPLA CIRCUIT (PAR) SUPER SOFT PRETO</v>
      </c>
    </row>
    <row r="3990" spans="1:3" x14ac:dyDescent="0.25">
      <c r="A3990">
        <v>14305</v>
      </c>
      <c r="B3990" t="s">
        <v>3888</v>
      </c>
      <c r="C3990" t="str">
        <f t="shared" si="62"/>
        <v>14305 - MANOPLA CIRCUIT (PAR) RIO NEGRO PRETA</v>
      </c>
    </row>
    <row r="3991" spans="1:3" x14ac:dyDescent="0.25">
      <c r="A3991">
        <v>14306</v>
      </c>
      <c r="B3991" t="s">
        <v>3889</v>
      </c>
      <c r="C3991" t="str">
        <f t="shared" si="62"/>
        <v>14306 - PROTETOR MAO CIRCUIT VECTOR T-REX CARBONO/PRETO</v>
      </c>
    </row>
    <row r="3992" spans="1:3" x14ac:dyDescent="0.25">
      <c r="A3992">
        <v>14307</v>
      </c>
      <c r="B3992" t="s">
        <v>3890</v>
      </c>
      <c r="C3992" t="str">
        <f t="shared" si="62"/>
        <v>14307 - SANFONA BENGALA CIRCUIT 11 DENTES PRETO</v>
      </c>
    </row>
    <row r="3993" spans="1:3" x14ac:dyDescent="0.25">
      <c r="A3993">
        <v>14308</v>
      </c>
      <c r="B3993" t="s">
        <v>3891</v>
      </c>
      <c r="C3993" t="str">
        <f t="shared" si="62"/>
        <v>14308 - SANFONA BENGALA CIRCUIT 13 DENTES PRETO (C/ ADAPTADOR TITAN 150/160)</v>
      </c>
    </row>
    <row r="3994" spans="1:3" x14ac:dyDescent="0.25">
      <c r="A3994">
        <v>14311</v>
      </c>
      <c r="B3994" t="s">
        <v>3892</v>
      </c>
      <c r="C3994" t="str">
        <f t="shared" si="62"/>
        <v>14311 - PROTETOR MAO SCAM XRE 300 092015/NX 400 FALCON 13 (SPTO376)</v>
      </c>
    </row>
    <row r="3995" spans="1:3" x14ac:dyDescent="0.25">
      <c r="A3995">
        <v>14312</v>
      </c>
      <c r="B3995" t="s">
        <v>3893</v>
      </c>
      <c r="C3995" t="str">
        <f t="shared" si="62"/>
        <v>14312 - PROTETOR MAO SCAM XRE 300 2016 (SPTO416)</v>
      </c>
    </row>
    <row r="3996" spans="1:3" x14ac:dyDescent="0.25">
      <c r="A3996">
        <v>14313</v>
      </c>
      <c r="B3996" t="s">
        <v>3894</v>
      </c>
      <c r="C3996" t="str">
        <f t="shared" si="62"/>
        <v>14313 - PROTETOR MAO SCAM TITAN/FAN/START 160 16/TITAN 125/150 0915/FAZER 150 1415 (SPTO487)</v>
      </c>
    </row>
    <row r="3997" spans="1:3" x14ac:dyDescent="0.25">
      <c r="A3997">
        <v>14314</v>
      </c>
      <c r="B3997" t="s">
        <v>3895</v>
      </c>
      <c r="C3997" t="str">
        <f t="shared" si="62"/>
        <v>14314 - PROTETOR MOTOR/CARENAG SCAM XTZ CROSSER 150 (COM PEDALEIRA) (SPTOP436)</v>
      </c>
    </row>
    <row r="3998" spans="1:3" x14ac:dyDescent="0.25">
      <c r="A3998">
        <v>14318</v>
      </c>
      <c r="B3998" t="s">
        <v>3896</v>
      </c>
      <c r="C3998" t="str">
        <f t="shared" si="62"/>
        <v>14318 - SUPORTE PLACA (PLAST) PADRAO MERCOSUL (MOTO) (ATENDE CONTRAN) (QUADRADO)</v>
      </c>
    </row>
    <row r="3999" spans="1:3" x14ac:dyDescent="0.25">
      <c r="A3999">
        <v>14319</v>
      </c>
      <c r="B3999" t="s">
        <v>3897</v>
      </c>
      <c r="C3999" t="str">
        <f t="shared" si="62"/>
        <v>14319 - CAPACETE ABERTO NEW LIBERTY 3 (GP88) - AMARELO/BCO (FOSCO) (56)</v>
      </c>
    </row>
    <row r="4000" spans="1:3" x14ac:dyDescent="0.25">
      <c r="A4000">
        <v>14320</v>
      </c>
      <c r="B4000" t="s">
        <v>3898</v>
      </c>
      <c r="C4000" t="str">
        <f t="shared" si="62"/>
        <v>14320 - CAPACETE ABERTO NEW LIBERTY 3 (GP88) - AMARELO/BCO (FOSCO) (58)</v>
      </c>
    </row>
    <row r="4001" spans="1:3" x14ac:dyDescent="0.25">
      <c r="A4001">
        <v>14321</v>
      </c>
      <c r="B4001" t="s">
        <v>3899</v>
      </c>
      <c r="C4001" t="str">
        <f t="shared" si="62"/>
        <v>14321 - CAPACETE ABERTO NEW LIBERTY 3 (GP88) - AMARELO/BCO (FOSCO) (60)</v>
      </c>
    </row>
    <row r="4002" spans="1:3" x14ac:dyDescent="0.25">
      <c r="A4002">
        <v>14322</v>
      </c>
      <c r="B4002" t="s">
        <v>3900</v>
      </c>
      <c r="C4002" t="str">
        <f t="shared" si="62"/>
        <v>14322 - CAPACETE ABERTO NEW LIBERTY 3 (GP88) - AZUL/BCO (FOSCO) (56)</v>
      </c>
    </row>
    <row r="4003" spans="1:3" x14ac:dyDescent="0.25">
      <c r="A4003">
        <v>14323</v>
      </c>
      <c r="B4003" t="s">
        <v>3901</v>
      </c>
      <c r="C4003" t="str">
        <f t="shared" si="62"/>
        <v>14323 - CAPACETE ABERTO NEW LIBERTY 3 (GP88) - AZUL/BCO (FOSCO) (58)</v>
      </c>
    </row>
    <row r="4004" spans="1:3" x14ac:dyDescent="0.25">
      <c r="A4004">
        <v>14324</v>
      </c>
      <c r="B4004" t="s">
        <v>3902</v>
      </c>
      <c r="C4004" t="str">
        <f t="shared" si="62"/>
        <v>14324 - CAPACETE ABERTO NEW LIBERTY 3 (GP88) - AZUL/BCO (FOSCO) (60)</v>
      </c>
    </row>
    <row r="4005" spans="1:3" x14ac:dyDescent="0.25">
      <c r="A4005">
        <v>14325</v>
      </c>
      <c r="B4005" t="s">
        <v>3903</v>
      </c>
      <c r="C4005" t="str">
        <f t="shared" si="62"/>
        <v>14325 - CAPACETE ABERTO NEW LIBERTY 3 (GP88) - PRETO/BCO (FOSCO) (56)</v>
      </c>
    </row>
    <row r="4006" spans="1:3" x14ac:dyDescent="0.25">
      <c r="A4006">
        <v>14326</v>
      </c>
      <c r="B4006" t="s">
        <v>3904</v>
      </c>
      <c r="C4006" t="str">
        <f t="shared" si="62"/>
        <v>14326 - CAPACETE ABERTO NEW LIBERTY 3 (GP88) - PRETO/BCO (FOSCO) (58)</v>
      </c>
    </row>
    <row r="4007" spans="1:3" x14ac:dyDescent="0.25">
      <c r="A4007">
        <v>14327</v>
      </c>
      <c r="B4007" t="s">
        <v>3905</v>
      </c>
      <c r="C4007" t="str">
        <f t="shared" si="62"/>
        <v>14327 - CAPACETE ABERTO NEW LIBERTY 3 (GP88) - PRETO/BCO (FOSCO) (60)</v>
      </c>
    </row>
    <row r="4008" spans="1:3" x14ac:dyDescent="0.25">
      <c r="A4008">
        <v>14328</v>
      </c>
      <c r="B4008" t="s">
        <v>3906</v>
      </c>
      <c r="C4008" t="str">
        <f t="shared" si="62"/>
        <v>14328 - CAPACETE ABERTO NEW LIBERTY 3 (FLOWERS) - AZUL/PT (FOSCO) (56)</v>
      </c>
    </row>
    <row r="4009" spans="1:3" x14ac:dyDescent="0.25">
      <c r="A4009">
        <v>14329</v>
      </c>
      <c r="B4009" t="s">
        <v>3907</v>
      </c>
      <c r="C4009" t="str">
        <f t="shared" si="62"/>
        <v>14329 - CAPACETE ABERTO NEW LIBERTY 3 (FLOWERS) - AZUL/PT (FOSCO) (58)</v>
      </c>
    </row>
    <row r="4010" spans="1:3" x14ac:dyDescent="0.25">
      <c r="A4010">
        <v>14330</v>
      </c>
      <c r="B4010" t="s">
        <v>3908</v>
      </c>
      <c r="C4010" t="str">
        <f t="shared" si="62"/>
        <v>14330 - CAPACETE ABERTO NEW LIBERTY 3 (FLOWERS) - ROSA/PT (FOSCO) (56)</v>
      </c>
    </row>
    <row r="4011" spans="1:3" x14ac:dyDescent="0.25">
      <c r="A4011">
        <v>14331</v>
      </c>
      <c r="B4011" t="s">
        <v>3909</v>
      </c>
      <c r="C4011" t="str">
        <f t="shared" si="62"/>
        <v>14331 - CAPACETE ABERTO NEW LIBERTY 3 (FLOWERS) - ROSA/PT (FOSCO) (58)</v>
      </c>
    </row>
    <row r="4012" spans="1:3" x14ac:dyDescent="0.25">
      <c r="A4012">
        <v>14332</v>
      </c>
      <c r="B4012" t="s">
        <v>3910</v>
      </c>
      <c r="C4012" t="str">
        <f t="shared" si="62"/>
        <v>14332 - CAPACETE ABERTO NEW LIBERTY 3 (FLOWERS) - VERMELHO/PT (FOSCO) (56)</v>
      </c>
    </row>
    <row r="4013" spans="1:3" x14ac:dyDescent="0.25">
      <c r="A4013">
        <v>14333</v>
      </c>
      <c r="B4013" t="s">
        <v>3911</v>
      </c>
      <c r="C4013" t="str">
        <f t="shared" si="62"/>
        <v>14333 - CAPACETE ABERTO NEW LIBERTY 3 (FLOWERS) - VERMELHO/PT (FOSCO) (58)</v>
      </c>
    </row>
    <row r="4014" spans="1:3" x14ac:dyDescent="0.25">
      <c r="A4014">
        <v>14334</v>
      </c>
      <c r="B4014" t="s">
        <v>3912</v>
      </c>
      <c r="C4014" t="str">
        <f t="shared" si="62"/>
        <v>14334 - BOTAO/INTERRUPTOR PISCA ALERTA UNIVERSAL 12V OU 24V</v>
      </c>
    </row>
    <row r="4015" spans="1:3" x14ac:dyDescent="0.25">
      <c r="A4015">
        <v>14338</v>
      </c>
      <c r="B4015" t="s">
        <v>3913</v>
      </c>
      <c r="C4015" t="str">
        <f t="shared" si="62"/>
        <v>14338 - FAROL COMPLETO TITAN 125 00~2004/FAN 125 05~2013 ARO PRETO (AÇO/FERRO)</v>
      </c>
    </row>
    <row r="4016" spans="1:3" x14ac:dyDescent="0.25">
      <c r="A4016">
        <v>14340</v>
      </c>
      <c r="B4016" t="s">
        <v>3914</v>
      </c>
      <c r="C4016" t="str">
        <f t="shared" si="62"/>
        <v>14340 - BOMBA COMBUSTIVEL FAZER 250 13~2015 BLUE FLEX</v>
      </c>
    </row>
    <row r="4017" spans="1:3" x14ac:dyDescent="0.25">
      <c r="A4017">
        <v>14341</v>
      </c>
      <c r="B4017" t="s">
        <v>3915</v>
      </c>
      <c r="C4017" t="str">
        <f t="shared" si="62"/>
        <v>14341 - ESTATOR BIZ 100 ES 98~2005 (PARTIDA ELETRICA) (31120-GCE-941)</v>
      </c>
    </row>
    <row r="4018" spans="1:3" x14ac:dyDescent="0.25">
      <c r="A4018">
        <v>14342</v>
      </c>
      <c r="B4018" t="s">
        <v>3916</v>
      </c>
      <c r="C4018" t="str">
        <f t="shared" si="62"/>
        <v>14342 - ESTATOR POP 100 07~2015 (31120-GFP-901/31120-GFP-B21)</v>
      </c>
    </row>
    <row r="4019" spans="1:3" x14ac:dyDescent="0.25">
      <c r="A4019">
        <v>14343</v>
      </c>
      <c r="B4019" t="s">
        <v>3917</v>
      </c>
      <c r="C4019" t="str">
        <f t="shared" si="62"/>
        <v>14343 - ESTATOR POP 100 112015</v>
      </c>
    </row>
    <row r="4020" spans="1:3" x14ac:dyDescent="0.25">
      <c r="A4020">
        <v>14344</v>
      </c>
      <c r="B4020" t="s">
        <v>3918</v>
      </c>
      <c r="C4020" t="str">
        <f t="shared" si="62"/>
        <v>14344 - CARENAGEM FAROL (BANANINHA) FAN/START 160 16~21/TITAN/FAN/START 150 14~15/FAN 125 14~17 CINZA TORNADO (COR FAN ANO 2016)</v>
      </c>
    </row>
    <row r="4021" spans="1:3" x14ac:dyDescent="0.25">
      <c r="A4021">
        <v>14346</v>
      </c>
      <c r="B4021" t="s">
        <v>3919</v>
      </c>
      <c r="C4021" t="str">
        <f t="shared" si="62"/>
        <v>14346 - CARENAGEM FAROL (BANANINHA) FAN/START 160 16~21/TITAN/FAN/START 150 14~15/FAN 125 14~17 CINZA UNA (COR FAN ANO 2019)</v>
      </c>
    </row>
    <row r="4022" spans="1:3" x14ac:dyDescent="0.25">
      <c r="A4022">
        <v>14347</v>
      </c>
      <c r="B4022" t="s">
        <v>3920</v>
      </c>
      <c r="C4022" t="str">
        <f t="shared" si="62"/>
        <v>14347 - ABA TANQUE FAN 160 16~2021 PRATA IBIUNA METALICO (COR FAN 20/21)</v>
      </c>
    </row>
    <row r="4023" spans="1:3" x14ac:dyDescent="0.25">
      <c r="A4023">
        <v>14348</v>
      </c>
      <c r="B4023" t="s">
        <v>3012</v>
      </c>
      <c r="C4023" t="str">
        <f t="shared" si="62"/>
        <v>14348 - ABA TANQUE TITAN 160 16~2021 PRATA FORCE METALICO (COR TITAN 19)</v>
      </c>
    </row>
    <row r="4024" spans="1:3" x14ac:dyDescent="0.25">
      <c r="A4024">
        <v>14349</v>
      </c>
      <c r="B4024" t="s">
        <v>3921</v>
      </c>
      <c r="C4024" t="str">
        <f t="shared" si="62"/>
        <v>14349 - PROTETOR MAO CIRCUIT VECTOR T-REX CARBONO/VERMELHO (HASTE ALUMINIO)</v>
      </c>
    </row>
    <row r="4025" spans="1:3" x14ac:dyDescent="0.25">
      <c r="A4025">
        <v>14350</v>
      </c>
      <c r="B4025" t="s">
        <v>3922</v>
      </c>
      <c r="C4025" t="str">
        <f t="shared" si="62"/>
        <v>14350 - PROTETOR MAO CIRCUIT VECTOR T-REX CARBONO/PRETO (HASTE ALUMINIO)</v>
      </c>
    </row>
    <row r="4026" spans="1:3" x14ac:dyDescent="0.25">
      <c r="A4026">
        <v>14351</v>
      </c>
      <c r="B4026" t="s">
        <v>3923</v>
      </c>
      <c r="C4026" t="str">
        <f t="shared" si="62"/>
        <v>14351 - LAMPADA FAROL H4 LED UNIVERSAL 6 LEDS 5W (= 60W HALOGENA)</v>
      </c>
    </row>
    <row r="4027" spans="1:3" x14ac:dyDescent="0.25">
      <c r="A4027">
        <v>14360</v>
      </c>
      <c r="B4027" t="s">
        <v>3924</v>
      </c>
      <c r="C4027" t="str">
        <f t="shared" si="62"/>
        <v>14360 - BAGAGEIRO MACICO (HERCULES) YES 125 CROMADO</v>
      </c>
    </row>
    <row r="4028" spans="1:3" x14ac:dyDescent="0.25">
      <c r="A4028">
        <v>14361</v>
      </c>
      <c r="B4028" t="s">
        <v>3925</v>
      </c>
      <c r="C4028" t="str">
        <f t="shared" si="62"/>
        <v>14361 - BAGAGEIRO MACICO (HERCULES) BIZ 125 05~2010 CROMADO</v>
      </c>
    </row>
    <row r="4029" spans="1:3" x14ac:dyDescent="0.25">
      <c r="A4029">
        <v>14362</v>
      </c>
      <c r="B4029" t="s">
        <v>3926</v>
      </c>
      <c r="C4029" t="str">
        <f t="shared" si="62"/>
        <v>14362 - BAGAGEIRO MACICO (HERCULES) FAZER 150 13~2016 CROMADO</v>
      </c>
    </row>
    <row r="4030" spans="1:3" x14ac:dyDescent="0.25">
      <c r="A4030">
        <v>14363</v>
      </c>
      <c r="B4030" t="s">
        <v>3927</v>
      </c>
      <c r="C4030" t="str">
        <f t="shared" si="62"/>
        <v>14363 - BAGAGEIRO MACICO (HERCULES) FAZER 150 13~2016 PRETO</v>
      </c>
    </row>
    <row r="4031" spans="1:3" x14ac:dyDescent="0.25">
      <c r="A4031">
        <v>14364</v>
      </c>
      <c r="B4031" t="s">
        <v>3928</v>
      </c>
      <c r="C4031" t="str">
        <f t="shared" si="62"/>
        <v>14364 - BAGAGEIRO MACICO (HERCULES) TITAN 160 2016 CROMADO</v>
      </c>
    </row>
    <row r="4032" spans="1:3" x14ac:dyDescent="0.25">
      <c r="A4032">
        <v>14365</v>
      </c>
      <c r="B4032" t="s">
        <v>3929</v>
      </c>
      <c r="C4032" t="str">
        <f t="shared" si="62"/>
        <v>14365 - BAGAGEIRO MACICO (HERCULES) TITAN 160 2016 PRETO</v>
      </c>
    </row>
    <row r="4033" spans="1:3" x14ac:dyDescent="0.25">
      <c r="A4033">
        <v>14366</v>
      </c>
      <c r="B4033" t="s">
        <v>3930</v>
      </c>
      <c r="C4033" t="str">
        <f t="shared" si="62"/>
        <v>14366 - BAGAGEIRO MACICO (HERCULES) TITAN/FAN 125 00~2008 PRETO</v>
      </c>
    </row>
    <row r="4034" spans="1:3" x14ac:dyDescent="0.25">
      <c r="A4034">
        <v>14367</v>
      </c>
      <c r="B4034" t="s">
        <v>3931</v>
      </c>
      <c r="C4034" t="str">
        <f t="shared" si="62"/>
        <v>14367 - BAGAGEIRO MACICO (HERCULES) YBR 125 00~2008 CROMADO</v>
      </c>
    </row>
    <row r="4035" spans="1:3" x14ac:dyDescent="0.25">
      <c r="A4035">
        <v>14368</v>
      </c>
      <c r="B4035" t="s">
        <v>3932</v>
      </c>
      <c r="C4035" t="str">
        <f t="shared" ref="C4035:C4098" si="63">CONCATENATE(A4035," - ",B4035)</f>
        <v>14368 - BAGAGEIRO MACICO (HERCULES) YBR 125 FACTOR 2009 CROMADO</v>
      </c>
    </row>
    <row r="4036" spans="1:3" x14ac:dyDescent="0.25">
      <c r="A4036">
        <v>14369</v>
      </c>
      <c r="B4036" t="s">
        <v>3933</v>
      </c>
      <c r="C4036" t="str">
        <f t="shared" si="63"/>
        <v>14369 - CAPACETE ABERTO NEW LIBERTY 3 (ELITE) - ORANGE (LARANJA) (56)</v>
      </c>
    </row>
    <row r="4037" spans="1:3" x14ac:dyDescent="0.25">
      <c r="A4037">
        <v>14370</v>
      </c>
      <c r="B4037" t="s">
        <v>3934</v>
      </c>
      <c r="C4037" t="str">
        <f t="shared" si="63"/>
        <v>14370 - CAPACETE ABERTO NEW LIBERTY 3 (ELITE) - ORANGE (LARANJA) (58)</v>
      </c>
    </row>
    <row r="4038" spans="1:3" x14ac:dyDescent="0.25">
      <c r="A4038">
        <v>14371</v>
      </c>
      <c r="B4038" t="s">
        <v>3935</v>
      </c>
      <c r="C4038" t="str">
        <f t="shared" si="63"/>
        <v>14371 - CAPACETE ABERTO NEW LIBERTY 3 (ELITE) - ORANGE (LARANJA) (60)</v>
      </c>
    </row>
    <row r="4039" spans="1:3" x14ac:dyDescent="0.25">
      <c r="A4039">
        <v>14373</v>
      </c>
      <c r="B4039" t="s">
        <v>3936</v>
      </c>
      <c r="C4039" t="str">
        <f t="shared" si="63"/>
        <v>14373 - CAPACETE EBF NEW 7 SOLID - ROSA (58)</v>
      </c>
    </row>
    <row r="4040" spans="1:3" x14ac:dyDescent="0.25">
      <c r="A4040">
        <v>14374</v>
      </c>
      <c r="B4040" t="s">
        <v>3937</v>
      </c>
      <c r="C4040" t="str">
        <f t="shared" si="63"/>
        <v>14374 - CAPACETE EBF NEW SPARK BLACK EDITION - PFO/AZUL (F02) (56)</v>
      </c>
    </row>
    <row r="4041" spans="1:3" x14ac:dyDescent="0.25">
      <c r="A4041">
        <v>14375</v>
      </c>
      <c r="B4041" t="s">
        <v>3938</v>
      </c>
      <c r="C4041" t="str">
        <f t="shared" si="63"/>
        <v>14375 - CAPACETE EBF NEW SPARK BLACK EDITION - PFO/AZUL (F02) (58)</v>
      </c>
    </row>
    <row r="4042" spans="1:3" x14ac:dyDescent="0.25">
      <c r="A4042">
        <v>14377</v>
      </c>
      <c r="B4042" t="s">
        <v>3939</v>
      </c>
      <c r="C4042" t="str">
        <f t="shared" si="63"/>
        <v>14377 - CAPACETE EBF NEW SPARK BLACK EDITION - PFO/PRATA (F04) (56)</v>
      </c>
    </row>
    <row r="4043" spans="1:3" x14ac:dyDescent="0.25">
      <c r="A4043">
        <v>14378</v>
      </c>
      <c r="B4043" t="s">
        <v>3940</v>
      </c>
      <c r="C4043" t="str">
        <f t="shared" si="63"/>
        <v>14378 - CAPACETE EBF NEW SPARK BLACK EDITION - PFO/PRATA (F04) (58)</v>
      </c>
    </row>
    <row r="4044" spans="1:3" x14ac:dyDescent="0.25">
      <c r="A4044">
        <v>14379</v>
      </c>
      <c r="B4044" t="s">
        <v>3941</v>
      </c>
      <c r="C4044" t="str">
        <f t="shared" si="63"/>
        <v>14379 - CAPACETE EBF NEW SPARK BLACK EDITION - PFO/PRATA (F04) (60)</v>
      </c>
    </row>
    <row r="4045" spans="1:3" x14ac:dyDescent="0.25">
      <c r="A4045">
        <v>14380</v>
      </c>
      <c r="B4045" t="s">
        <v>3942</v>
      </c>
      <c r="C4045" t="str">
        <f t="shared" si="63"/>
        <v>14380 - CAPACETE EBF NEW SPARK BLACK EDITION - PFO/VERMELHO (56)</v>
      </c>
    </row>
    <row r="4046" spans="1:3" x14ac:dyDescent="0.25">
      <c r="A4046">
        <v>14381</v>
      </c>
      <c r="B4046" t="s">
        <v>3943</v>
      </c>
      <c r="C4046" t="str">
        <f t="shared" si="63"/>
        <v>14381 - CAPACETE EBF NEW SPARK BLACK EDITION - PFO/VERMELHO (F05) (58)</v>
      </c>
    </row>
    <row r="4047" spans="1:3" x14ac:dyDescent="0.25">
      <c r="A4047">
        <v>14382</v>
      </c>
      <c r="B4047" t="s">
        <v>3944</v>
      </c>
      <c r="C4047" t="str">
        <f t="shared" si="63"/>
        <v>14382 - CAPACETE EBF NEW SPARK BLACK EDITION - PFO/VERMELHO (F05) (60)</v>
      </c>
    </row>
    <row r="4048" spans="1:3" x14ac:dyDescent="0.25">
      <c r="A4048">
        <v>14384</v>
      </c>
      <c r="B4048" t="s">
        <v>3945</v>
      </c>
      <c r="C4048" t="str">
        <f t="shared" si="63"/>
        <v>14384 - CAPACETE EBF NEW SPARK BORBOLETA - PRETO BRILHO/ROSA F07 (60)</v>
      </c>
    </row>
    <row r="4049" spans="1:3" x14ac:dyDescent="0.25">
      <c r="A4049">
        <v>14385</v>
      </c>
      <c r="B4049" t="s">
        <v>3946</v>
      </c>
      <c r="C4049" t="str">
        <f t="shared" si="63"/>
        <v>14385 - PARAFUSO REGULADOR CABOS UNIVERSAL (CURTO)</v>
      </c>
    </row>
    <row r="4050" spans="1:3" x14ac:dyDescent="0.25">
      <c r="A4050">
        <v>14390</v>
      </c>
      <c r="B4050" t="s">
        <v>3947</v>
      </c>
      <c r="C4050" t="str">
        <f t="shared" si="63"/>
        <v>14390 - ARO RODA CROMADO 17 X 1.20 (DIANTEIRO) BIZ 100/125/POP 100/110</v>
      </c>
    </row>
    <row r="4051" spans="1:3" x14ac:dyDescent="0.25">
      <c r="A4051">
        <v>14391</v>
      </c>
      <c r="B4051" t="s">
        <v>3948</v>
      </c>
      <c r="C4051" t="str">
        <f t="shared" si="63"/>
        <v>14391 - EXPOSITOR PARA BAUS - GLIDER</v>
      </c>
    </row>
    <row r="4052" spans="1:3" x14ac:dyDescent="0.25">
      <c r="A4052">
        <v>14392</v>
      </c>
      <c r="B4052" t="s">
        <v>3949</v>
      </c>
      <c r="C4052" t="str">
        <f t="shared" si="63"/>
        <v>14392 - BENGALA (CILINDRO INTERNO) NXR BROS 150 06~2015/NXR BROS 160 2015/XRE 190 2015</v>
      </c>
    </row>
    <row r="4053" spans="1:3" x14ac:dyDescent="0.25">
      <c r="A4053">
        <v>14397</v>
      </c>
      <c r="B4053" t="s">
        <v>3950</v>
      </c>
      <c r="C4053" t="str">
        <f t="shared" si="63"/>
        <v>14397 - RELACAO COMPLETA NXR BROS 125 BROS ES/KS 03~2005 (54Z X 17Z - 428HX132L) (1045) (CERTIFICADA)</v>
      </c>
    </row>
    <row r="4054" spans="1:3" x14ac:dyDescent="0.25">
      <c r="A4054">
        <v>14399</v>
      </c>
      <c r="B4054" t="s">
        <v>3951</v>
      </c>
      <c r="C4054" t="str">
        <f t="shared" si="63"/>
        <v>14399 - KIT PISTAO C/ ANEL BIZ100/DREAM 0,75 - KMP</v>
      </c>
    </row>
    <row r="4055" spans="1:3" x14ac:dyDescent="0.25">
      <c r="A4055">
        <v>14400</v>
      </c>
      <c r="B4055" t="s">
        <v>3952</v>
      </c>
      <c r="C4055" t="str">
        <f t="shared" si="63"/>
        <v>14400 - KIT PISTAO C/ ANEL BIZ100/DREAM 1,00 - KMP</v>
      </c>
    </row>
    <row r="4056" spans="1:3" x14ac:dyDescent="0.25">
      <c r="A4056">
        <v>14401</v>
      </c>
      <c r="B4056" t="s">
        <v>3953</v>
      </c>
      <c r="C4056" t="str">
        <f t="shared" si="63"/>
        <v>14401 - KIT PISTAO C/ ANEL BURGMAN 125 05~2010 0,25 - KMP</v>
      </c>
    </row>
    <row r="4057" spans="1:3" x14ac:dyDescent="0.25">
      <c r="A4057">
        <v>14402</v>
      </c>
      <c r="B4057" t="s">
        <v>3954</v>
      </c>
      <c r="C4057" t="str">
        <f t="shared" si="63"/>
        <v>14402 - KIT PISTAO C/ ANEL BURGMAN 125 05~2010 0,50 - KMP C/ ANEL RIK</v>
      </c>
    </row>
    <row r="4058" spans="1:3" x14ac:dyDescent="0.25">
      <c r="A4058">
        <v>14405</v>
      </c>
      <c r="B4058" t="s">
        <v>3955</v>
      </c>
      <c r="C4058" t="str">
        <f t="shared" si="63"/>
        <v>14405 - PNEU TRAS C/ CAM 110/80-18 T&amp;C PLUS XTZ 125/XR200/NX200/DT180/200</v>
      </c>
    </row>
    <row r="4059" spans="1:3" x14ac:dyDescent="0.25">
      <c r="A4059">
        <v>14406</v>
      </c>
      <c r="B4059" t="s">
        <v>3956</v>
      </c>
      <c r="C4059" t="str">
        <f t="shared" si="63"/>
        <v>14406 - PNEU TRAS C/ CAM 130/80-18 T &amp; C PLUS TORNADO/XRE 300/LANDER</v>
      </c>
    </row>
    <row r="4060" spans="1:3" x14ac:dyDescent="0.25">
      <c r="A4060">
        <v>14407</v>
      </c>
      <c r="B4060" t="s">
        <v>3957</v>
      </c>
      <c r="C4060" t="str">
        <f t="shared" si="63"/>
        <v>14407 - CABO ACELERADOR NEO 115 10~2016 (DUPLO A+B)</v>
      </c>
    </row>
    <row r="4061" spans="1:3" x14ac:dyDescent="0.25">
      <c r="A4061">
        <v>14408</v>
      </c>
      <c r="B4061" t="s">
        <v>3958</v>
      </c>
      <c r="C4061" t="str">
        <f t="shared" si="63"/>
        <v>14408 - CABO ACELERADOR NEO 125 2017 (DUPLO A+B)</v>
      </c>
    </row>
    <row r="4062" spans="1:3" x14ac:dyDescent="0.25">
      <c r="A4062">
        <v>14409</v>
      </c>
      <c r="B4062" t="s">
        <v>2046</v>
      </c>
      <c r="C4062" t="str">
        <f t="shared" si="63"/>
        <v>14409 - CDI BIZ 100 98~2005 (TODAS) /POP 100 07~2015/SUNDOWN WEB 100/DAFRA SUPER 100 08~2015</v>
      </c>
    </row>
    <row r="4063" spans="1:3" x14ac:dyDescent="0.25">
      <c r="A4063">
        <v>14410</v>
      </c>
      <c r="B4063" t="s">
        <v>3959</v>
      </c>
      <c r="C4063" t="str">
        <f t="shared" si="63"/>
        <v>14410 - EMENDA CORRENTE UNIVERSAL 530H</v>
      </c>
    </row>
    <row r="4064" spans="1:3" x14ac:dyDescent="0.25">
      <c r="A4064">
        <v>14411</v>
      </c>
      <c r="B4064" t="s">
        <v>3960</v>
      </c>
      <c r="C4064" t="str">
        <f t="shared" si="63"/>
        <v>14411 - ESCOVA PARTIDA (MESA) LEAD 110 092016</v>
      </c>
    </row>
    <row r="4065" spans="1:3" x14ac:dyDescent="0.25">
      <c r="A4065">
        <v>14412</v>
      </c>
      <c r="B4065" t="s">
        <v>3961</v>
      </c>
      <c r="C4065" t="str">
        <f t="shared" si="63"/>
        <v>14412 - JOGO RAIO DIANTEIRO CROMADO NX 400 FALCON 982014 (4MM)</v>
      </c>
    </row>
    <row r="4066" spans="1:3" x14ac:dyDescent="0.25">
      <c r="A4066">
        <v>14413</v>
      </c>
      <c r="B4066" t="s">
        <v>3962</v>
      </c>
      <c r="C4066" t="str">
        <f t="shared" si="63"/>
        <v>14413 - JOGO RAIO TRASEIRO CROMADO NX 400 FALCON 98~2014 (4MM)</v>
      </c>
    </row>
    <row r="4067" spans="1:3" x14ac:dyDescent="0.25">
      <c r="A4067">
        <v>14414</v>
      </c>
      <c r="B4067" t="s">
        <v>3963</v>
      </c>
      <c r="C4067" t="str">
        <f t="shared" si="63"/>
        <v>14414 - JOGO RAIO DIANTEIRO CROMADO XT 660R 05~2019 (4MM)</v>
      </c>
    </row>
    <row r="4068" spans="1:3" x14ac:dyDescent="0.25">
      <c r="A4068">
        <v>14415</v>
      </c>
      <c r="B4068" t="s">
        <v>3964</v>
      </c>
      <c r="C4068" t="str">
        <f t="shared" si="63"/>
        <v>14415 - JOGO RAIO TRASEIRO CROMADO XT 660R 05~2019 (4MM)</v>
      </c>
    </row>
    <row r="4069" spans="1:3" x14ac:dyDescent="0.25">
      <c r="A4069">
        <v>14416</v>
      </c>
      <c r="B4069" t="s">
        <v>1678</v>
      </c>
      <c r="C4069" t="str">
        <f t="shared" si="63"/>
        <v>14416 - DISCO EMBREAGEM YES 125/INTRUDER 125/KATANA 125 (TODAS)</v>
      </c>
    </row>
    <row r="4070" spans="1:3" x14ac:dyDescent="0.25">
      <c r="A4070">
        <v>14417</v>
      </c>
      <c r="B4070" t="s">
        <v>3965</v>
      </c>
      <c r="C4070" t="str">
        <f t="shared" si="63"/>
        <v>14417 - TRAVA MOTO CABO ARTICULADO (15MM) 1.00M AZUL</v>
      </c>
    </row>
    <row r="4071" spans="1:3" x14ac:dyDescent="0.25">
      <c r="A4071">
        <v>14418</v>
      </c>
      <c r="B4071" t="s">
        <v>3966</v>
      </c>
      <c r="C4071" t="str">
        <f t="shared" si="63"/>
        <v>14418 - CARENAGEM FAROL (BANANINHA) TITAN 160 16~2021 VERMELHO GUARAU (COR FAN 17/18)</v>
      </c>
    </row>
    <row r="4072" spans="1:3" x14ac:dyDescent="0.25">
      <c r="A4072">
        <v>14419</v>
      </c>
      <c r="B4072" t="s">
        <v>3967</v>
      </c>
      <c r="C4072" t="str">
        <f t="shared" si="63"/>
        <v>14419 - ABA TANQUE TITAN 160 16~2021 AZUL CRUZEIRO PEROLIZADO (COR TITAN 20/21)</v>
      </c>
    </row>
    <row r="4073" spans="1:3" x14ac:dyDescent="0.25">
      <c r="A4073">
        <v>14420</v>
      </c>
      <c r="B4073" t="s">
        <v>3968</v>
      </c>
      <c r="C4073" t="str">
        <f t="shared" si="63"/>
        <v>14420 - CHAVE CONTATO (IGNICAO) CB 250F TWISTER 16~2018 (2 FIOS)</v>
      </c>
    </row>
    <row r="4074" spans="1:3" x14ac:dyDescent="0.25">
      <c r="A4074">
        <v>14421</v>
      </c>
      <c r="B4074" t="s">
        <v>3969</v>
      </c>
      <c r="C4074" t="str">
        <f t="shared" si="63"/>
        <v>14421 - VELA IGNICAO (LMAR7H-9DS) CB250F TWISTER 2016~/CRF 250F 2019~</v>
      </c>
    </row>
    <row r="4075" spans="1:3" x14ac:dyDescent="0.25">
      <c r="A4075">
        <v>14422</v>
      </c>
      <c r="B4075" t="s">
        <v>3970</v>
      </c>
      <c r="C4075" t="str">
        <f t="shared" si="63"/>
        <v>14422 - MOLA PARTIDA EXTERNA (PEDAL) UNIVERSAL TITAN 125/TITAN 150 (KIT COMPLETO)</v>
      </c>
    </row>
    <row r="4076" spans="1:3" x14ac:dyDescent="0.25">
      <c r="A4076">
        <v>14423</v>
      </c>
      <c r="B4076" t="s">
        <v>3971</v>
      </c>
      <c r="C4076" t="str">
        <f t="shared" si="63"/>
        <v>14423 - RELACAO COMPLETA XTZ 250 TENERE/XTZ 250 LANDER 09~22 (40Z X 13Z - 520HX106L) (1045) (CERTIFICADA)</v>
      </c>
    </row>
    <row r="4077" spans="1:3" x14ac:dyDescent="0.25">
      <c r="A4077">
        <v>14424</v>
      </c>
      <c r="B4077" t="s">
        <v>2083</v>
      </c>
      <c r="C4077" t="str">
        <f t="shared" si="63"/>
        <v>14424 - RELE PISCA (2 PINOS) TITAN 150 09~/TITAN/BROS 160 ~17/BIZ 100/110/125/CB300/FAZER/CROSSER 150/YES/GSR 125/150 (TERM. L)</v>
      </c>
    </row>
    <row r="4078" spans="1:3" x14ac:dyDescent="0.25">
      <c r="A4078">
        <v>14425</v>
      </c>
      <c r="B4078" t="s">
        <v>2084</v>
      </c>
      <c r="C4078" t="str">
        <f t="shared" si="63"/>
        <v>14425 - RELE PISCA (3 PINOS) TITAN 125/150 95~2008/FAN 09~13/BIZ 125 ~08/NXR BROS 150 ~08/CBX 250 TWISTER/NX 400/HORNET 600 ~07</v>
      </c>
    </row>
    <row r="4079" spans="1:3" x14ac:dyDescent="0.25">
      <c r="A4079">
        <v>14427</v>
      </c>
      <c r="B4079" t="s">
        <v>3972</v>
      </c>
      <c r="C4079" t="str">
        <f t="shared" si="63"/>
        <v>14427 - PNEU CARRO C/ CAMARA 5.60-15 MLT (MODELO MILITAR)</v>
      </c>
    </row>
    <row r="4080" spans="1:3" x14ac:dyDescent="0.25">
      <c r="A4080">
        <v>14429</v>
      </c>
      <c r="B4080" t="s">
        <v>3973</v>
      </c>
      <c r="C4080" t="str">
        <f t="shared" si="63"/>
        <v>14429 - INTERRUPTOR SEGURANCA/FREIO PCX 150 (TODAS) (LADO ESQUERDO)</v>
      </c>
    </row>
    <row r="4081" spans="1:3" x14ac:dyDescent="0.25">
      <c r="A4081">
        <v>14430</v>
      </c>
      <c r="B4081" t="s">
        <v>3974</v>
      </c>
      <c r="C4081" t="str">
        <f t="shared" si="63"/>
        <v>14430 - KIT BIELA BIZ 110/POP 110 2016</v>
      </c>
    </row>
    <row r="4082" spans="1:3" x14ac:dyDescent="0.25">
      <c r="A4082">
        <v>14431</v>
      </c>
      <c r="B4082" t="s">
        <v>3975</v>
      </c>
      <c r="C4082" t="str">
        <f t="shared" si="63"/>
        <v>14431 - CHAVE CONTATO (IGNICAO) GSR 125 2013/GSR 150 2011</v>
      </c>
    </row>
    <row r="4083" spans="1:3" x14ac:dyDescent="0.25">
      <c r="A4083">
        <v>14432</v>
      </c>
      <c r="B4083" t="s">
        <v>3976</v>
      </c>
      <c r="C4083" t="str">
        <f t="shared" si="63"/>
        <v>14432 - ESCOVA PARTIDA (MESA) TITAN/FAN 125/150 04~2015/TITAN/FAN/START 160 16~/NXR BROS 125/150/160 06~/BIZ 125 11~ (C/ ANEIS)</v>
      </c>
    </row>
    <row r="4084" spans="1:3" x14ac:dyDescent="0.25">
      <c r="A4084">
        <v>14433</v>
      </c>
      <c r="B4084" t="s">
        <v>3977</v>
      </c>
      <c r="C4084" t="str">
        <f t="shared" si="63"/>
        <v>14433 - CAPACETE ABERTO NEW LIBERTY 3 (GP88) - AMARELO/BCO (BRILHANTE) (56)</v>
      </c>
    </row>
    <row r="4085" spans="1:3" x14ac:dyDescent="0.25">
      <c r="A4085">
        <v>14434</v>
      </c>
      <c r="B4085" t="s">
        <v>3978</v>
      </c>
      <c r="C4085" t="str">
        <f t="shared" si="63"/>
        <v>14434 - CAPACETE ABERTO NEW LIBERTY 3 (GP88) - AMARELO/BCO (BRILHANTE) (58)</v>
      </c>
    </row>
    <row r="4086" spans="1:3" x14ac:dyDescent="0.25">
      <c r="A4086">
        <v>14435</v>
      </c>
      <c r="B4086" t="s">
        <v>3979</v>
      </c>
      <c r="C4086" t="str">
        <f t="shared" si="63"/>
        <v>14435 - CAPACETE ABERTO NEW LIBERTY 3 (GP88) - AMARELO/BCO (BRILHANTE) (60)</v>
      </c>
    </row>
    <row r="4087" spans="1:3" x14ac:dyDescent="0.25">
      <c r="A4087">
        <v>14436</v>
      </c>
      <c r="B4087" t="s">
        <v>3980</v>
      </c>
      <c r="C4087" t="str">
        <f t="shared" si="63"/>
        <v>14436 - CAPACETE ABERTO NEW LIBERTY 3 (FLOWERS) - AZUL/PT (BRILHANTE) (56)</v>
      </c>
    </row>
    <row r="4088" spans="1:3" x14ac:dyDescent="0.25">
      <c r="A4088">
        <v>14437</v>
      </c>
      <c r="B4088" t="s">
        <v>3981</v>
      </c>
      <c r="C4088" t="str">
        <f t="shared" si="63"/>
        <v>14437 - CAPACETE ABERTO NEW LIBERTY 3 (FLOWERS) - AZUL/PT (BRILHANTE) (58)</v>
      </c>
    </row>
    <row r="4089" spans="1:3" x14ac:dyDescent="0.25">
      <c r="A4089">
        <v>14438</v>
      </c>
      <c r="B4089" t="s">
        <v>3982</v>
      </c>
      <c r="C4089" t="str">
        <f t="shared" si="63"/>
        <v>14438 - CAPACETE ABERTO NEW LIBERTY 3 (GP88) - AZUL/BCO (BRILHANTE) (56)</v>
      </c>
    </row>
    <row r="4090" spans="1:3" x14ac:dyDescent="0.25">
      <c r="A4090">
        <v>14439</v>
      </c>
      <c r="B4090" t="s">
        <v>3983</v>
      </c>
      <c r="C4090" t="str">
        <f t="shared" si="63"/>
        <v>14439 - CAPACETE ABERTO NEW LIBERTY 3 (GP88) - AZUL/BCO (BRILHANTE) (58)</v>
      </c>
    </row>
    <row r="4091" spans="1:3" x14ac:dyDescent="0.25">
      <c r="A4091">
        <v>14440</v>
      </c>
      <c r="B4091" t="s">
        <v>3984</v>
      </c>
      <c r="C4091" t="str">
        <f t="shared" si="63"/>
        <v>14440 - CAPACETE ABERTO NEW LIBERTY 3 (GP88) - AZUL/BCO (BRILHANTE) (60)</v>
      </c>
    </row>
    <row r="4092" spans="1:3" x14ac:dyDescent="0.25">
      <c r="A4092">
        <v>14441</v>
      </c>
      <c r="B4092" t="s">
        <v>3985</v>
      </c>
      <c r="C4092" t="str">
        <f t="shared" si="63"/>
        <v>14441 - CAPACETE ABERTO NEW LIBERTY 3 (FLOWERS) - ROSA/PT (BRILHANTE) (56)</v>
      </c>
    </row>
    <row r="4093" spans="1:3" x14ac:dyDescent="0.25">
      <c r="A4093">
        <v>14442</v>
      </c>
      <c r="B4093" t="s">
        <v>3986</v>
      </c>
      <c r="C4093" t="str">
        <f t="shared" si="63"/>
        <v>14442 - CAPACETE ABERTO NEW LIBERTY 3 (FLOWERS) - ROSA/PT (BRILHANTE) (58)</v>
      </c>
    </row>
    <row r="4094" spans="1:3" x14ac:dyDescent="0.25">
      <c r="A4094">
        <v>14443</v>
      </c>
      <c r="B4094" t="s">
        <v>3987</v>
      </c>
      <c r="C4094" t="str">
        <f t="shared" si="63"/>
        <v>14443 - CAPACETE ABERTO NEW LIBERTY 3 (GP88) - PRETO/BCO (BRILHANTE) (56)</v>
      </c>
    </row>
    <row r="4095" spans="1:3" x14ac:dyDescent="0.25">
      <c r="A4095">
        <v>14444</v>
      </c>
      <c r="B4095" t="s">
        <v>3988</v>
      </c>
      <c r="C4095" t="str">
        <f t="shared" si="63"/>
        <v>14444 - CAPACETE ABERTO NEW LIBERTY 3 (GP88) - PRETO/BCO (BRILHANTE) (58)</v>
      </c>
    </row>
    <row r="4096" spans="1:3" x14ac:dyDescent="0.25">
      <c r="A4096">
        <v>14445</v>
      </c>
      <c r="B4096" t="s">
        <v>3989</v>
      </c>
      <c r="C4096" t="str">
        <f t="shared" si="63"/>
        <v>14445 - CAPACETE ABERTO NEW LIBERTY 3 (GP88) - PRETO/BCO (BRILHANTE) (60)</v>
      </c>
    </row>
    <row r="4097" spans="1:3" x14ac:dyDescent="0.25">
      <c r="A4097">
        <v>14447</v>
      </c>
      <c r="B4097" t="s">
        <v>3990</v>
      </c>
      <c r="C4097" t="str">
        <f t="shared" si="63"/>
        <v>14447 - CAPACETE ABERTO NEW LIBERTY 3 - AZUL (56)</v>
      </c>
    </row>
    <row r="4098" spans="1:3" x14ac:dyDescent="0.25">
      <c r="A4098">
        <v>14448</v>
      </c>
      <c r="B4098" t="s">
        <v>3991</v>
      </c>
      <c r="C4098" t="str">
        <f t="shared" si="63"/>
        <v>14448 - CAPACETE ABERTO NEW LIBERTY 3 - AZUL (58)</v>
      </c>
    </row>
    <row r="4099" spans="1:3" x14ac:dyDescent="0.25">
      <c r="A4099">
        <v>14449</v>
      </c>
      <c r="B4099" t="s">
        <v>3992</v>
      </c>
      <c r="C4099" t="str">
        <f t="shared" ref="C4099:C4162" si="64">CONCATENATE(A4099," - ",B4099)</f>
        <v>14449 - CAPACETE ABERTO NEW LIBERTY 3 - AZUL (60)</v>
      </c>
    </row>
    <row r="4100" spans="1:3" x14ac:dyDescent="0.25">
      <c r="A4100">
        <v>14450</v>
      </c>
      <c r="B4100" t="s">
        <v>3993</v>
      </c>
      <c r="C4100" t="str">
        <f t="shared" si="64"/>
        <v>14450 - CAPACETE ABERTO NEW LIBERTY 3 - ROSA (60)</v>
      </c>
    </row>
    <row r="4101" spans="1:3" x14ac:dyDescent="0.25">
      <c r="A4101">
        <v>14451</v>
      </c>
      <c r="B4101" t="s">
        <v>3994</v>
      </c>
      <c r="C4101" t="str">
        <f t="shared" si="64"/>
        <v>14451 - CAPACETE ABERTO NEW LIBERTY 3 - PRATA (56)</v>
      </c>
    </row>
    <row r="4102" spans="1:3" x14ac:dyDescent="0.25">
      <c r="A4102">
        <v>14452</v>
      </c>
      <c r="B4102" t="s">
        <v>3995</v>
      </c>
      <c r="C4102" t="str">
        <f t="shared" si="64"/>
        <v>14452 - CAPACETE ABERTO NEW LIBERTY 3 - PRATA (58)</v>
      </c>
    </row>
    <row r="4103" spans="1:3" x14ac:dyDescent="0.25">
      <c r="A4103">
        <v>14453</v>
      </c>
      <c r="B4103" t="s">
        <v>3996</v>
      </c>
      <c r="C4103" t="str">
        <f t="shared" si="64"/>
        <v>14453 - CAPACETE ABERTO NEW LIBERTY 3 - PRATA (60)</v>
      </c>
    </row>
    <row r="4104" spans="1:3" x14ac:dyDescent="0.25">
      <c r="A4104">
        <v>14454</v>
      </c>
      <c r="B4104" t="s">
        <v>3997</v>
      </c>
      <c r="C4104" t="str">
        <f t="shared" si="64"/>
        <v>14454 - CAPACETE ABERTO NEW LIBERTY 3 (ELITE) - GREEN (VERDE MILITAR) (56)</v>
      </c>
    </row>
    <row r="4105" spans="1:3" x14ac:dyDescent="0.25">
      <c r="A4105">
        <v>14455</v>
      </c>
      <c r="B4105" t="s">
        <v>3998</v>
      </c>
      <c r="C4105" t="str">
        <f t="shared" si="64"/>
        <v>14455 - CAPACETE ABERTO NEW LIBERTY 3 (ELITE) - GREEN (VERDE MILITAR) (58)</v>
      </c>
    </row>
    <row r="4106" spans="1:3" x14ac:dyDescent="0.25">
      <c r="A4106">
        <v>14456</v>
      </c>
      <c r="B4106" t="s">
        <v>3999</v>
      </c>
      <c r="C4106" t="str">
        <f t="shared" si="64"/>
        <v>14456 - CAPACETE ABERTO NEW LIBERTY 3 (ELITE) - GREEN (VERDE MILITAR) (60)</v>
      </c>
    </row>
    <row r="4107" spans="1:3" x14ac:dyDescent="0.25">
      <c r="A4107">
        <v>14461</v>
      </c>
      <c r="B4107" t="s">
        <v>4000</v>
      </c>
      <c r="C4107" t="str">
        <f t="shared" si="64"/>
        <v>14461 - CABO ACELERADOR XRE 300 16~2018 (A)</v>
      </c>
    </row>
    <row r="4108" spans="1:3" x14ac:dyDescent="0.25">
      <c r="A4108">
        <v>14462</v>
      </c>
      <c r="B4108" t="s">
        <v>4001</v>
      </c>
      <c r="C4108" t="str">
        <f t="shared" si="64"/>
        <v>14462 - CABO ACELERADOR XRE 300 2019 (A)</v>
      </c>
    </row>
    <row r="4109" spans="1:3" x14ac:dyDescent="0.25">
      <c r="A4109">
        <v>14463</v>
      </c>
      <c r="B4109" t="s">
        <v>4002</v>
      </c>
      <c r="C4109" t="str">
        <f t="shared" si="64"/>
        <v>14463 - CABO ACELERADOR XRE 300 16~2018 (B)</v>
      </c>
    </row>
    <row r="4110" spans="1:3" x14ac:dyDescent="0.25">
      <c r="A4110">
        <v>14464</v>
      </c>
      <c r="B4110" t="s">
        <v>4003</v>
      </c>
      <c r="C4110" t="str">
        <f t="shared" si="64"/>
        <v>14464 - CABO ACELERADOR XRE 300 2019 (B)</v>
      </c>
    </row>
    <row r="4111" spans="1:3" x14ac:dyDescent="0.25">
      <c r="A4111">
        <v>14466</v>
      </c>
      <c r="B4111" t="s">
        <v>4004</v>
      </c>
      <c r="C4111" t="str">
        <f t="shared" si="64"/>
        <v>14466 - GUIA VALVULA (ADMISSAO/ESCAPE) TITAN/FAN/CG 125 922001</v>
      </c>
    </row>
    <row r="4112" spans="1:3" x14ac:dyDescent="0.25">
      <c r="A4112">
        <v>14468</v>
      </c>
      <c r="B4112" t="s">
        <v>4005</v>
      </c>
      <c r="C4112" t="str">
        <f t="shared" si="64"/>
        <v>14468 - RETROVISOR ESPORTIVO PIRAMIDE 7160 SPENCER CNC (PRETO) (LENTE PREMIUM)</v>
      </c>
    </row>
    <row r="4113" spans="1:3" x14ac:dyDescent="0.25">
      <c r="A4113">
        <v>14469</v>
      </c>
      <c r="B4113" t="s">
        <v>4006</v>
      </c>
      <c r="C4113" t="str">
        <f t="shared" si="64"/>
        <v>14469 - FILTRO AR CRF 230 07~2015 (17213-KPS-900)</v>
      </c>
    </row>
    <row r="4114" spans="1:3" x14ac:dyDescent="0.25">
      <c r="A4114">
        <v>14470</v>
      </c>
      <c r="B4114" t="s">
        <v>4007</v>
      </c>
      <c r="C4114" t="str">
        <f t="shared" si="64"/>
        <v>14470 - KIT PARAFUSO FIXA PLACA (C/ PORCA/ARRUELA) (PHILIPS)</v>
      </c>
    </row>
    <row r="4115" spans="1:3" x14ac:dyDescent="0.25">
      <c r="A4115">
        <v>14472</v>
      </c>
      <c r="B4115" t="s">
        <v>4008</v>
      </c>
      <c r="C4115" t="str">
        <f t="shared" si="64"/>
        <v>14472 - PARAFUSO DISCO FREIO (6X16) (ALLEN) TITAN 125/NXR BROS 125/150/160</v>
      </c>
    </row>
    <row r="4116" spans="1:3" x14ac:dyDescent="0.25">
      <c r="A4116">
        <v>14473</v>
      </c>
      <c r="B4116" t="s">
        <v>4009</v>
      </c>
      <c r="C4116" t="str">
        <f t="shared" si="64"/>
        <v>14473 - PARAFUSO SUPORTE PAINEL (6X14) (SEXTAVADO) (C/ FLANGE) TITAN/FAN/START 125/150/160 (TODAS) (CHAVE 10)</v>
      </c>
    </row>
    <row r="4117" spans="1:3" x14ac:dyDescent="0.25">
      <c r="A4117">
        <v>14474</v>
      </c>
      <c r="B4117" t="s">
        <v>4010</v>
      </c>
      <c r="C4117" t="str">
        <f t="shared" si="64"/>
        <v>14474 - PARAFUSO PROTETOR TAMPA LATERAL/ESCAPE (8X14) (ALLEN) NXR BROS 125/150 2009~</v>
      </c>
    </row>
    <row r="4118" spans="1:3" x14ac:dyDescent="0.25">
      <c r="A4118">
        <v>14475</v>
      </c>
      <c r="B4118" t="s">
        <v>4011</v>
      </c>
      <c r="C4118" t="str">
        <f t="shared" si="64"/>
        <v>14475 - ABRACADEIRA/FITA HELLERMAN/ENFORCA GATO 10 CM (PACOTE C/ 100 PCS)</v>
      </c>
    </row>
    <row r="4119" spans="1:3" x14ac:dyDescent="0.25">
      <c r="A4119">
        <v>14476</v>
      </c>
      <c r="B4119" t="s">
        <v>4012</v>
      </c>
      <c r="C4119" t="str">
        <f t="shared" si="64"/>
        <v>14476 - ABRACADEIRA/FITA HELLERMAN/ENFORCA GATO 15 CM (PACOTE C/ 100 PCS)</v>
      </c>
    </row>
    <row r="4120" spans="1:3" x14ac:dyDescent="0.25">
      <c r="A4120">
        <v>14477</v>
      </c>
      <c r="B4120" t="s">
        <v>4013</v>
      </c>
      <c r="C4120" t="str">
        <f t="shared" si="64"/>
        <v>14477 - ABRACADEIRA/FITA HELLERMAN/ENFORCA GATO 25 CM (PACOTE C/ 100 PCS)</v>
      </c>
    </row>
    <row r="4121" spans="1:3" x14ac:dyDescent="0.25">
      <c r="A4121">
        <v>14478</v>
      </c>
      <c r="B4121" t="s">
        <v>4014</v>
      </c>
      <c r="C4121" t="str">
        <f t="shared" si="64"/>
        <v>14478 - ABRACADEIRA/FITA HELLERMAN/ENFORCA GATO 30 CM (PACOTE C/ 100 PCS)</v>
      </c>
    </row>
    <row r="4122" spans="1:3" x14ac:dyDescent="0.25">
      <c r="A4122">
        <v>14479</v>
      </c>
      <c r="B4122" t="s">
        <v>4015</v>
      </c>
      <c r="C4122" t="str">
        <f t="shared" si="64"/>
        <v>14479 - FUSIVEL LAMINA 10 AMPERES VERMELHO (UNIVERSAL HIKARI)</v>
      </c>
    </row>
    <row r="4123" spans="1:3" x14ac:dyDescent="0.25">
      <c r="A4123">
        <v>14480</v>
      </c>
      <c r="B4123" t="s">
        <v>4016</v>
      </c>
      <c r="C4123" t="str">
        <f t="shared" si="64"/>
        <v>14480 - FUSIVEL LAMINA 15 AMPERES AZUL (UNIVERSAL)</v>
      </c>
    </row>
    <row r="4124" spans="1:3" x14ac:dyDescent="0.25">
      <c r="A4124">
        <v>14481</v>
      </c>
      <c r="B4124" t="s">
        <v>4017</v>
      </c>
      <c r="C4124" t="str">
        <f t="shared" si="64"/>
        <v>14481 - FUSIVEL LAMINA 20 AMPERES AMARELO (UNIVERSAL HIKARI)</v>
      </c>
    </row>
    <row r="4125" spans="1:3" x14ac:dyDescent="0.25">
      <c r="A4125">
        <v>14482</v>
      </c>
      <c r="B4125" t="s">
        <v>4018</v>
      </c>
      <c r="C4125" t="str">
        <f t="shared" si="64"/>
        <v>14482 - FUSIVEL LAMINA 30 AMPERES VERDE (UNIVERSAL HIKARI)</v>
      </c>
    </row>
    <row r="4126" spans="1:3" x14ac:dyDescent="0.25">
      <c r="A4126">
        <v>14483</v>
      </c>
      <c r="B4126" t="s">
        <v>4019</v>
      </c>
      <c r="C4126" t="str">
        <f t="shared" si="64"/>
        <v>14483 - FUSIVEL LAMINA MINI 5 AMPERES LARANJA (UNIVERSAL HIKARI)</v>
      </c>
    </row>
    <row r="4127" spans="1:3" x14ac:dyDescent="0.25">
      <c r="A4127">
        <v>14484</v>
      </c>
      <c r="B4127" t="s">
        <v>4020</v>
      </c>
      <c r="C4127" t="str">
        <f t="shared" si="64"/>
        <v>14484 - FUSIVEL LAMINA MINI 10 AMPERES VERMELHO (UNIVERSAL HIKARI)</v>
      </c>
    </row>
    <row r="4128" spans="1:3" x14ac:dyDescent="0.25">
      <c r="A4128">
        <v>14485</v>
      </c>
      <c r="B4128" t="s">
        <v>4021</v>
      </c>
      <c r="C4128" t="str">
        <f t="shared" si="64"/>
        <v>14485 - FUSIVEL LAMINA MINI 15 AMPERES AZUL (UNIVERSAL HIKARI)</v>
      </c>
    </row>
    <row r="4129" spans="1:3" x14ac:dyDescent="0.25">
      <c r="A4129">
        <v>14486</v>
      </c>
      <c r="B4129" t="s">
        <v>4022</v>
      </c>
      <c r="C4129" t="str">
        <f t="shared" si="64"/>
        <v>14486 - FUSIVEL LAMINA MINI 20 AMPERES AMARELO (UNIVERSAL HIKARI)</v>
      </c>
    </row>
    <row r="4130" spans="1:3" x14ac:dyDescent="0.25">
      <c r="A4130">
        <v>14487</v>
      </c>
      <c r="B4130" t="s">
        <v>4023</v>
      </c>
      <c r="C4130" t="str">
        <f t="shared" si="64"/>
        <v>14487 - FUSIVEL LAMINA MINI 30 AMPERES VERDE (UNIVERSAL HIKARI)</v>
      </c>
    </row>
    <row r="4131" spans="1:3" x14ac:dyDescent="0.25">
      <c r="A4131">
        <v>14489</v>
      </c>
      <c r="B4131" t="s">
        <v>4024</v>
      </c>
      <c r="C4131" t="str">
        <f t="shared" si="64"/>
        <v>14489 - PARAFUSO MANETE YBR 125 (TODA LINHA YAMAHA)</v>
      </c>
    </row>
    <row r="4132" spans="1:3" x14ac:dyDescent="0.25">
      <c r="A4132">
        <v>14490</v>
      </c>
      <c r="B4132" t="s">
        <v>4025</v>
      </c>
      <c r="C4132" t="str">
        <f t="shared" si="64"/>
        <v>14490 - TAMPA TANQUE XTZ CROSSER 150 2014</v>
      </c>
    </row>
    <row r="4133" spans="1:3" x14ac:dyDescent="0.25">
      <c r="A4133">
        <v>14491</v>
      </c>
      <c r="B4133" t="s">
        <v>4026</v>
      </c>
      <c r="C4133" t="str">
        <f t="shared" si="64"/>
        <v>14491 - PINO/TRAVA TAMPA LATERAL TITAN 150 042008</v>
      </c>
    </row>
    <row r="4134" spans="1:3" x14ac:dyDescent="0.25">
      <c r="A4134">
        <v>14492</v>
      </c>
      <c r="B4134" t="s">
        <v>4027</v>
      </c>
      <c r="C4134" t="str">
        <f t="shared" si="64"/>
        <v>14492 - PINO/TRAVA TAMPA LATERAL TITAN 125 0004/FAN 125 052008</v>
      </c>
    </row>
    <row r="4135" spans="1:3" x14ac:dyDescent="0.25">
      <c r="A4135">
        <v>14493</v>
      </c>
      <c r="B4135" t="s">
        <v>4028</v>
      </c>
      <c r="C4135" t="str">
        <f t="shared" si="64"/>
        <v>14493 - PINO/TRAVA TAMPA LATERAL YBR 125/FACTOR 125/FAZER/LANDER 250/FAZER 150</v>
      </c>
    </row>
    <row r="4136" spans="1:3" x14ac:dyDescent="0.25">
      <c r="A4136">
        <v>14494</v>
      </c>
      <c r="B4136" t="s">
        <v>4029</v>
      </c>
      <c r="C4136" t="str">
        <f t="shared" si="64"/>
        <v>14494 - PINO/TRAVA TAMPA LATERAL BIZ 100/125/NX 400 FALCON/CB 300</v>
      </c>
    </row>
    <row r="4137" spans="1:3" x14ac:dyDescent="0.25">
      <c r="A4137">
        <v>14496</v>
      </c>
      <c r="B4137" t="s">
        <v>4030</v>
      </c>
      <c r="C4137" t="str">
        <f t="shared" si="64"/>
        <v>14496 - PROTETOR MOTOR/CARENAG TITAN/FAN 125 13 (CROMADO)</v>
      </c>
    </row>
    <row r="4138" spans="1:3" x14ac:dyDescent="0.25">
      <c r="A4138">
        <v>14499</v>
      </c>
      <c r="B4138" t="s">
        <v>4031</v>
      </c>
      <c r="C4138" t="str">
        <f t="shared" si="64"/>
        <v>14499 - PROTETOR MOTOR/CARENAG TITAN/FAN 125/150 2015 (CROMADO)</v>
      </c>
    </row>
    <row r="4139" spans="1:3" x14ac:dyDescent="0.25">
      <c r="A4139">
        <v>14501</v>
      </c>
      <c r="B4139" t="s">
        <v>4032</v>
      </c>
      <c r="C4139" t="str">
        <f t="shared" si="64"/>
        <v>14501 - PROTETOR TRASEIRO (AFASTADOR ALFORGE) XRE 300 (TODAS) (CROMADO)</v>
      </c>
    </row>
    <row r="4140" spans="1:3" x14ac:dyDescent="0.25">
      <c r="A4140">
        <v>14502</v>
      </c>
      <c r="B4140" t="s">
        <v>4033</v>
      </c>
      <c r="C4140" t="str">
        <f t="shared" si="64"/>
        <v>14502 - PEDAL FREIO TITAN 150 04~2008 (46500-KRM-860) (DESCOMBINA O CBS TITAN/FAN 160)</v>
      </c>
    </row>
    <row r="4141" spans="1:3" x14ac:dyDescent="0.25">
      <c r="A4141">
        <v>14503</v>
      </c>
      <c r="B4141" t="s">
        <v>4034</v>
      </c>
      <c r="C4141" t="str">
        <f t="shared" si="64"/>
        <v>14503 - CARENAGEM FAROL (BANANINHA) TITAN 160 16~2021 PRATA FORCE METALICO (COR TITAN 2019)</v>
      </c>
    </row>
    <row r="4142" spans="1:3" x14ac:dyDescent="0.25">
      <c r="A4142">
        <v>14504</v>
      </c>
      <c r="B4142" t="s">
        <v>4035</v>
      </c>
      <c r="C4142" t="str">
        <f t="shared" si="64"/>
        <v>14504 - CARENAGEM FAROL (BANANINHA) TITAN 160 16~2021 AZUL CRUZEIRO (COR TITAN 20/21)</v>
      </c>
    </row>
    <row r="4143" spans="1:3" x14ac:dyDescent="0.25">
      <c r="A4143">
        <v>14506</v>
      </c>
      <c r="B4143" t="s">
        <v>4036</v>
      </c>
      <c r="C4143" t="str">
        <f t="shared" si="64"/>
        <v>14506 - COXIM (BORRACHA) COROA (KIT 4 PCS) YES 125/INTRUDER125/GSR 125/150 (100% BORRACHA)</v>
      </c>
    </row>
    <row r="4144" spans="1:3" x14ac:dyDescent="0.25">
      <c r="A4144">
        <v>14509</v>
      </c>
      <c r="B4144" t="s">
        <v>4037</v>
      </c>
      <c r="C4144" t="str">
        <f t="shared" si="64"/>
        <v>14509 - SOQUETE FAROL/LAMPADA (M5) BIZ 100 98~2005 (RABICHO 13CM) (PINO MACHO)</v>
      </c>
    </row>
    <row r="4145" spans="1:3" x14ac:dyDescent="0.25">
      <c r="A4145">
        <v>14510</v>
      </c>
      <c r="B4145" t="s">
        <v>4038</v>
      </c>
      <c r="C4145" t="str">
        <f t="shared" si="64"/>
        <v>14510 - SOQUETE FAROL/LAMPADA (M5) BIZ 125 2006/BIZ 100 11~2013/BIZ 110/POP 100 (RABICHO 12CM) (PINO FÊMEA)</v>
      </c>
    </row>
    <row r="4146" spans="1:3" x14ac:dyDescent="0.25">
      <c r="A4146">
        <v>14511</v>
      </c>
      <c r="B4146" t="s">
        <v>4039</v>
      </c>
      <c r="C4146" t="str">
        <f t="shared" si="64"/>
        <v>14511 - SOQUETE FAROL/LAMPADA (M5) NXR BROS 125/150 03~2015 (RABICHO 20CM)</v>
      </c>
    </row>
    <row r="4147" spans="1:3" x14ac:dyDescent="0.25">
      <c r="A4147">
        <v>14512</v>
      </c>
      <c r="B4147" t="s">
        <v>4040</v>
      </c>
      <c r="C4147" t="str">
        <f t="shared" si="64"/>
        <v>14512 - SOQUETE FAROL/LAMPADA (M5) DREAM 100/CRYPTON 100/115 (RABICHO 18CM)</v>
      </c>
    </row>
    <row r="4148" spans="1:3" x14ac:dyDescent="0.25">
      <c r="A4148">
        <v>14513</v>
      </c>
      <c r="B4148" t="s">
        <v>4041</v>
      </c>
      <c r="C4148" t="str">
        <f t="shared" si="64"/>
        <v>14513 - BOIA TANQUE COMB BIZ 125 09~2011</v>
      </c>
    </row>
    <row r="4149" spans="1:3" x14ac:dyDescent="0.25">
      <c r="A4149">
        <v>14514</v>
      </c>
      <c r="B4149" t="s">
        <v>4042</v>
      </c>
      <c r="C4149" t="str">
        <f t="shared" si="64"/>
        <v>14514 - BENGALA (CILINDRO INTERNO) XLR 125 96~2003</v>
      </c>
    </row>
    <row r="4150" spans="1:3" x14ac:dyDescent="0.25">
      <c r="A4150">
        <v>14515</v>
      </c>
      <c r="B4150" t="s">
        <v>4043</v>
      </c>
      <c r="C4150" t="str">
        <f t="shared" si="64"/>
        <v>14515 - BENGALA (CILINDRO INTERNO) XR 250 TORNADO 01~2008</v>
      </c>
    </row>
    <row r="4151" spans="1:3" x14ac:dyDescent="0.25">
      <c r="A4151">
        <v>14516</v>
      </c>
      <c r="B4151" t="s">
        <v>2080</v>
      </c>
      <c r="C4151" t="str">
        <f t="shared" si="64"/>
        <v>14516 - REGULADOR RETIFICADOR FAZER 250 05~2009 (1S4-H1960-00)</v>
      </c>
    </row>
    <row r="4152" spans="1:3" x14ac:dyDescent="0.25">
      <c r="A4152">
        <v>14517</v>
      </c>
      <c r="B4152" t="s">
        <v>4044</v>
      </c>
      <c r="C4152" t="str">
        <f t="shared" si="64"/>
        <v>14517 - BOIA TANQUE COMB NX 400 FALCON 2012</v>
      </c>
    </row>
    <row r="4153" spans="1:3" x14ac:dyDescent="0.25">
      <c r="A4153">
        <v>14518</v>
      </c>
      <c r="B4153" t="s">
        <v>3797</v>
      </c>
      <c r="C4153" t="str">
        <f t="shared" si="64"/>
        <v>14518 - CILINDRO EXTERNO (CANECO/CANELA) BENGALA TITAN 150 04~2008 (LD) LONA</v>
      </c>
    </row>
    <row r="4154" spans="1:3" x14ac:dyDescent="0.25">
      <c r="A4154">
        <v>14519</v>
      </c>
      <c r="B4154" t="s">
        <v>4045</v>
      </c>
      <c r="C4154" t="str">
        <f t="shared" si="64"/>
        <v>14519 - CILINDRO EXTERNO (CANECO/CANELA) BENGALA TITAN 150 04~2008 (LE) LONA</v>
      </c>
    </row>
    <row r="4155" spans="1:3" x14ac:dyDescent="0.25">
      <c r="A4155">
        <v>14520</v>
      </c>
      <c r="B4155" t="s">
        <v>4046</v>
      </c>
      <c r="C4155" t="str">
        <f t="shared" si="64"/>
        <v>14520 - PUNHO/CHAVE LUZ TITAN 125 00~2004 KS (9 FIOS)</v>
      </c>
    </row>
    <row r="4156" spans="1:3" x14ac:dyDescent="0.25">
      <c r="A4156">
        <v>14521</v>
      </c>
      <c r="B4156" t="s">
        <v>4047</v>
      </c>
      <c r="C4156" t="str">
        <f t="shared" si="64"/>
        <v>14521 - PORTA FUSIVEL (VIDRO) UNIVERSAL MOTOS</v>
      </c>
    </row>
    <row r="4157" spans="1:3" x14ac:dyDescent="0.25">
      <c r="A4157">
        <v>14522</v>
      </c>
      <c r="B4157" t="s">
        <v>4048</v>
      </c>
      <c r="C4157" t="str">
        <f t="shared" si="64"/>
        <v>14522 - PORTA FUSIVEL (LAMINA) UNIVERSAL MOTOS</v>
      </c>
    </row>
    <row r="4158" spans="1:3" x14ac:dyDescent="0.25">
      <c r="A4158">
        <v>14523</v>
      </c>
      <c r="B4158" t="s">
        <v>2076</v>
      </c>
      <c r="C4158" t="str">
        <f t="shared" si="64"/>
        <v>14523 - REGULADOR RETIFICADOR TITAN 150 04~08/FAN 125 09~13/NXR BROS 150 06~08/NXR BROS 125 13~15/BIZ 100 12~15  (31600-KRM-851)</v>
      </c>
    </row>
    <row r="4159" spans="1:3" x14ac:dyDescent="0.25">
      <c r="A4159">
        <v>14524</v>
      </c>
      <c r="B4159" t="s">
        <v>2078</v>
      </c>
      <c r="C4159" t="str">
        <f t="shared" si="64"/>
        <v>14524 - REGULADOR RETIFICADOR TITAN/FAN 150 09~2015/NXR 150 BROS 09~2015/BIZ 125 09~2015 (31600-KSS-B31)</v>
      </c>
    </row>
    <row r="4160" spans="1:3" x14ac:dyDescent="0.25">
      <c r="A4160">
        <v>14525</v>
      </c>
      <c r="B4160" t="s">
        <v>4049</v>
      </c>
      <c r="C4160" t="str">
        <f t="shared" si="64"/>
        <v>14525 - CHAVE CONTATO (IGNICAO) TITAN/FAN/START/CARGO 160 18~2021 (3 FIOS) (35100-KVS-M21)</v>
      </c>
    </row>
    <row r="4161" spans="1:3" x14ac:dyDescent="0.25">
      <c r="A4161">
        <v>14526</v>
      </c>
      <c r="B4161" t="s">
        <v>4050</v>
      </c>
      <c r="C4161" t="str">
        <f t="shared" si="64"/>
        <v>14526 - LAMPADA FAROL H4 GAUSS 35/35W BIODO (VIDRO QUARTZ RESISTENTE)</v>
      </c>
    </row>
    <row r="4162" spans="1:3" x14ac:dyDescent="0.25">
      <c r="A4162">
        <v>14528</v>
      </c>
      <c r="B4162" t="s">
        <v>4051</v>
      </c>
      <c r="C4162" t="str">
        <f t="shared" si="64"/>
        <v>14528 - VELOCIMETRO COMPLETO TITAN 150 ES/KS 09 AZUL (SEM HODOMETRO PARCIAL)</v>
      </c>
    </row>
    <row r="4163" spans="1:3" x14ac:dyDescent="0.25">
      <c r="A4163">
        <v>14530</v>
      </c>
      <c r="B4163" t="s">
        <v>4052</v>
      </c>
      <c r="C4163" t="str">
        <f t="shared" ref="C4163:C4226" si="65">CONCATENATE(A4163," - ",B4163)</f>
        <v>14530 - VELOCIMETRO COMPLETO FAN 125 2009 (ANEL VERMELHO)</v>
      </c>
    </row>
    <row r="4164" spans="1:3" x14ac:dyDescent="0.25">
      <c r="A4164">
        <v>14531</v>
      </c>
      <c r="B4164" t="s">
        <v>2839</v>
      </c>
      <c r="C4164" t="str">
        <f t="shared" si="65"/>
        <v>14531 - CAIXA DIRECAO CONICA CBX 250/CB 250F/300F TWISTER 2016~/CB 300R/CB500/CB600/CBR 250R/CB1000R/NC 700</v>
      </c>
    </row>
    <row r="4165" spans="1:3" x14ac:dyDescent="0.25">
      <c r="A4165">
        <v>14532</v>
      </c>
      <c r="B4165" t="s">
        <v>2841</v>
      </c>
      <c r="C4165" t="str">
        <f t="shared" si="65"/>
        <v>14532 - CAIXA DIRECAO CONICA YBR FACTOR 125 09~2016/FAZER 150 2014/FACTOR 150 2016</v>
      </c>
    </row>
    <row r="4166" spans="1:3" x14ac:dyDescent="0.25">
      <c r="A4166">
        <v>14533</v>
      </c>
      <c r="B4166" t="s">
        <v>4053</v>
      </c>
      <c r="C4166" t="str">
        <f t="shared" si="65"/>
        <v>14533 - CAIXA DIRECAO CONICA FAZER 250/XTZ LANDER/TENERE 250/XJ6 600/XT 660/MT 03/07/09/ BURGMAN 400/ INTRUDER 250</v>
      </c>
    </row>
    <row r="4167" spans="1:3" x14ac:dyDescent="0.25">
      <c r="A4167">
        <v>14534</v>
      </c>
      <c r="B4167" t="s">
        <v>4054</v>
      </c>
      <c r="C4167" t="str">
        <f t="shared" si="65"/>
        <v>14534 - JOGO RAIO DIANTEIRO CROMADO XTZ LANDER/TENERE 250 (4MM)</v>
      </c>
    </row>
    <row r="4168" spans="1:3" x14ac:dyDescent="0.25">
      <c r="A4168">
        <v>14535</v>
      </c>
      <c r="B4168" t="s">
        <v>4055</v>
      </c>
      <c r="C4168" t="str">
        <f t="shared" si="65"/>
        <v>14535 - JOGO RAIO TRASEIRO CROMADO XTZ LANDER/TENERE 250 (4MM)</v>
      </c>
    </row>
    <row r="4169" spans="1:3" x14ac:dyDescent="0.25">
      <c r="A4169">
        <v>14536</v>
      </c>
      <c r="B4169" t="s">
        <v>4056</v>
      </c>
      <c r="C4169" t="str">
        <f t="shared" si="65"/>
        <v>14536 - JOGO RAIO TRASEIRO CROMADO DT 180/DT 200 (4MM)</v>
      </c>
    </row>
    <row r="4170" spans="1:3" x14ac:dyDescent="0.25">
      <c r="A4170">
        <v>14537</v>
      </c>
      <c r="B4170" t="s">
        <v>4057</v>
      </c>
      <c r="C4170" t="str">
        <f t="shared" si="65"/>
        <v>14537 - ARO RODA CROMADO 21 X 1.85 (DIANTEIRO) XRE/DT180/NX 200/XLX</v>
      </c>
    </row>
    <row r="4171" spans="1:3" x14ac:dyDescent="0.25">
      <c r="A4171">
        <v>14538</v>
      </c>
      <c r="B4171" t="s">
        <v>4058</v>
      </c>
      <c r="C4171" t="str">
        <f t="shared" si="65"/>
        <v>14538 - JOGO RAIO DIANTEIRO CROMADO XRE 300 (4MM)</v>
      </c>
    </row>
    <row r="4172" spans="1:3" x14ac:dyDescent="0.25">
      <c r="A4172">
        <v>14539</v>
      </c>
      <c r="B4172" t="s">
        <v>4059</v>
      </c>
      <c r="C4172" t="str">
        <f t="shared" si="65"/>
        <v>14539 - JOGO RAIO TRASEIRO CROMADO XRE 300 (4MM)</v>
      </c>
    </row>
    <row r="4173" spans="1:3" x14ac:dyDescent="0.25">
      <c r="A4173">
        <v>14540</v>
      </c>
      <c r="B4173" t="s">
        <v>4060</v>
      </c>
      <c r="C4173" t="str">
        <f t="shared" si="65"/>
        <v>14540 - JOGO RAIO DIANTEIRO CROMADO NX 400 FALCON (4MM)</v>
      </c>
    </row>
    <row r="4174" spans="1:3" x14ac:dyDescent="0.25">
      <c r="A4174">
        <v>14541</v>
      </c>
      <c r="B4174" t="s">
        <v>4061</v>
      </c>
      <c r="C4174" t="str">
        <f t="shared" si="65"/>
        <v>14541 - JOGO RAIO TRASEIRO CROMADO NX 400 FALCON (4MM)</v>
      </c>
    </row>
    <row r="4175" spans="1:3" x14ac:dyDescent="0.25">
      <c r="A4175">
        <v>14542</v>
      </c>
      <c r="B4175" t="s">
        <v>4062</v>
      </c>
      <c r="C4175" t="str">
        <f t="shared" si="65"/>
        <v>14542 - DISCO EMBREAGEM FAZER 250/XTZ LANDER 250/XTZ TENERE 250 05~2020</v>
      </c>
    </row>
    <row r="4176" spans="1:3" x14ac:dyDescent="0.25">
      <c r="A4176">
        <v>14544</v>
      </c>
      <c r="B4176" t="s">
        <v>4063</v>
      </c>
      <c r="C4176" t="str">
        <f t="shared" si="65"/>
        <v>14544 - REGULADOR RETIFICADOR XRE 300 09~2018/CB 300R 13~2015/NX 400I FALCON 13~2015 (31600-HP6-A01/31600-KVK-901)</v>
      </c>
    </row>
    <row r="4177" spans="1:3" x14ac:dyDescent="0.25">
      <c r="A4177">
        <v>14545</v>
      </c>
      <c r="B4177" t="s">
        <v>3468</v>
      </c>
      <c r="C4177" t="str">
        <f t="shared" si="65"/>
        <v>14545 - REGULADOR RETIFICADOR FAZER 250 10~2017/XTZ TENERE 250 11~2019 (5BN-81960-00)</v>
      </c>
    </row>
    <row r="4178" spans="1:3" x14ac:dyDescent="0.25">
      <c r="A4178">
        <v>14546</v>
      </c>
      <c r="B4178" t="s">
        <v>4064</v>
      </c>
      <c r="C4178" t="str">
        <f t="shared" si="65"/>
        <v>14546 - RELE PARTIDA FAZER 250 05~2010/XTZ 250 LANDER 07~2019 (4XE-81940-12)</v>
      </c>
    </row>
    <row r="4179" spans="1:3" x14ac:dyDescent="0.25">
      <c r="A4179">
        <v>14547</v>
      </c>
      <c r="B4179" t="s">
        <v>4065</v>
      </c>
      <c r="C4179" t="str">
        <f t="shared" si="65"/>
        <v>14547 - RELE PARTIDA FAZER 250 11~2017/XTZ 250 TENERE 11~2019/XT 660 TENERE 11~17/XT 660 05~2018/XJ6 10~2019 (4SV -81940-12)</v>
      </c>
    </row>
    <row r="4180" spans="1:3" x14ac:dyDescent="0.25">
      <c r="A4180">
        <v>14548</v>
      </c>
      <c r="B4180" t="s">
        <v>4066</v>
      </c>
      <c r="C4180" t="str">
        <f t="shared" si="65"/>
        <v>14548 - PUNHO/CHAVE LUZ CBX 250 TWISTER 01~2005 (35200-KPF-901)</v>
      </c>
    </row>
    <row r="4181" spans="1:3" x14ac:dyDescent="0.25">
      <c r="A4181">
        <v>14549</v>
      </c>
      <c r="B4181" t="s">
        <v>4067</v>
      </c>
      <c r="C4181" t="str">
        <f t="shared" si="65"/>
        <v>14549 - DISCO EMBREAGEM CBX 200 STRADA/NX 200/XR 200</v>
      </c>
    </row>
    <row r="4182" spans="1:3" x14ac:dyDescent="0.25">
      <c r="A4182">
        <v>14550</v>
      </c>
      <c r="B4182" t="s">
        <v>4068</v>
      </c>
      <c r="C4182" t="str">
        <f t="shared" si="65"/>
        <v>14550 - CILINDRO MOTOR COMPLETO BURGMAN 125 2011 (ALPHA)</v>
      </c>
    </row>
    <row r="4183" spans="1:3" x14ac:dyDescent="0.25">
      <c r="A4183">
        <v>14551</v>
      </c>
      <c r="B4183" t="s">
        <v>538</v>
      </c>
      <c r="C4183" t="str">
        <f t="shared" si="65"/>
        <v>14551 - PASTILHA FREIO TRASEIRA XRE 300 09~/CB 300R 10~/CB 600F HORNET ~12/CB 500F ~14/XJ6 N/F/MT 07/MT 09/TRANSALP 700 (C/ ABS)</v>
      </c>
    </row>
    <row r="4184" spans="1:3" x14ac:dyDescent="0.25">
      <c r="A4184">
        <v>14552</v>
      </c>
      <c r="B4184" t="s">
        <v>2048</v>
      </c>
      <c r="C4184" t="str">
        <f t="shared" si="65"/>
        <v>14552 - REGULADOR RETIFICADOR CB 300R 09~2012/CB 250F TWISTER 16~2022/CBR 250R 2012 (31600-K31-601/31600-KVK-901)</v>
      </c>
    </row>
    <row r="4185" spans="1:3" x14ac:dyDescent="0.25">
      <c r="A4185">
        <v>14553</v>
      </c>
      <c r="B4185" t="s">
        <v>4069</v>
      </c>
      <c r="C4185" t="str">
        <f t="shared" si="65"/>
        <v>14553 - PAINEL COMPLETO CBX 200 STRADA (TODAS)</v>
      </c>
    </row>
    <row r="4186" spans="1:3" x14ac:dyDescent="0.25">
      <c r="A4186">
        <v>14555</v>
      </c>
      <c r="B4186" t="s">
        <v>4070</v>
      </c>
      <c r="C4186" t="str">
        <f t="shared" si="65"/>
        <v>14555 - CAPACETE EBF NEW SPARK BOMBER - PRETO BRILHO (56)</v>
      </c>
    </row>
    <row r="4187" spans="1:3" x14ac:dyDescent="0.25">
      <c r="A4187">
        <v>14556</v>
      </c>
      <c r="B4187" t="s">
        <v>4071</v>
      </c>
      <c r="C4187" t="str">
        <f t="shared" si="65"/>
        <v>14556 - CAPACETE EBF NEW SPARK BOMBER - PRETO BRILHO (58)</v>
      </c>
    </row>
    <row r="4188" spans="1:3" x14ac:dyDescent="0.25">
      <c r="A4188">
        <v>14557</v>
      </c>
      <c r="B4188" t="s">
        <v>4072</v>
      </c>
      <c r="C4188" t="str">
        <f t="shared" si="65"/>
        <v>14557 - CAPACETE EBF NEW SPARK BOMBER - PRETO BRILHO (60)</v>
      </c>
    </row>
    <row r="4189" spans="1:3" x14ac:dyDescent="0.25">
      <c r="A4189">
        <v>14558</v>
      </c>
      <c r="B4189" t="s">
        <v>4073</v>
      </c>
      <c r="C4189" t="str">
        <f t="shared" si="65"/>
        <v>14558 - RELE PISCA (2 PINOS) TITAN/FAN/START 160 18~2024/FAN 125 14~2015/BIZ 110 2018 (38301-KWG-A21)</v>
      </c>
    </row>
    <row r="4190" spans="1:3" x14ac:dyDescent="0.25">
      <c r="A4190">
        <v>14559</v>
      </c>
      <c r="B4190" t="s">
        <v>4074</v>
      </c>
      <c r="C4190" t="str">
        <f t="shared" si="65"/>
        <v>14559 - RELE PISCA (3 PINOS) CBX 200 STRADA/NX 400 FALCON/CB 450/450 SR</v>
      </c>
    </row>
    <row r="4191" spans="1:3" x14ac:dyDescent="0.25">
      <c r="A4191">
        <v>14560</v>
      </c>
      <c r="B4191" t="s">
        <v>4075</v>
      </c>
      <c r="C4191" t="str">
        <f t="shared" si="65"/>
        <v>14560 - CHAVE CONTATO (IGNICAO) BIZ 100 2012</v>
      </c>
    </row>
    <row r="4192" spans="1:3" x14ac:dyDescent="0.25">
      <c r="A4192">
        <v>14563</v>
      </c>
      <c r="B4192" t="s">
        <v>4076</v>
      </c>
      <c r="C4192" t="str">
        <f t="shared" si="65"/>
        <v>14563 - OLEO MOTOR CX 24/1L 10W30 LUBRAX SM ESSENCIAL SEMI SINTETICO CX 24/1L (P/ CARRO)</v>
      </c>
    </row>
    <row r="4193" spans="1:3" x14ac:dyDescent="0.25">
      <c r="A4193">
        <v>14565</v>
      </c>
      <c r="B4193" t="s">
        <v>4077</v>
      </c>
      <c r="C4193" t="str">
        <f t="shared" si="65"/>
        <v>14565 - KIT COROA/PINHAO DAFRA RIVA 150/HAOJUE DK 150 18~ (KMC PRO) (43 X 14)</v>
      </c>
    </row>
    <row r="4194" spans="1:3" x14ac:dyDescent="0.25">
      <c r="A4194">
        <v>14566</v>
      </c>
      <c r="B4194" t="s">
        <v>1898</v>
      </c>
      <c r="C4194" t="str">
        <f t="shared" si="65"/>
        <v>14566 - LAMPADA FAROL M5 35/35W BIZ 100/125/NXR BROS 125/150/NEO 115/CRYPTON</v>
      </c>
    </row>
    <row r="4195" spans="1:3" x14ac:dyDescent="0.25">
      <c r="A4195">
        <v>14567</v>
      </c>
      <c r="B4195" t="s">
        <v>4078</v>
      </c>
      <c r="C4195" t="str">
        <f t="shared" si="65"/>
        <v>14567 - VELOCIMETRO COMPLETO TITAN 150 ES/KS 2008 (SEM HODOMETRO PARCIAL)</v>
      </c>
    </row>
    <row r="4196" spans="1:3" x14ac:dyDescent="0.25">
      <c r="A4196">
        <v>14568</v>
      </c>
      <c r="B4196" t="s">
        <v>4079</v>
      </c>
      <c r="C4196" t="str">
        <f t="shared" si="65"/>
        <v>14568 - CILINDRO MESTRE FREIO (BURRINHO) FAZER 150 2014/FACTOR 125I 2017/FACTOR 150I 2016</v>
      </c>
    </row>
    <row r="4197" spans="1:3" x14ac:dyDescent="0.25">
      <c r="A4197">
        <v>14569</v>
      </c>
      <c r="B4197" t="s">
        <v>4080</v>
      </c>
      <c r="C4197" t="str">
        <f t="shared" si="65"/>
        <v>14569 - JOGO RAIO DIANTEIRO CROMADO TITAN 125 99/TODAY/ML 125 (4MM) (LONA)</v>
      </c>
    </row>
    <row r="4198" spans="1:3" x14ac:dyDescent="0.25">
      <c r="A4198">
        <v>14570</v>
      </c>
      <c r="B4198" t="s">
        <v>4081</v>
      </c>
      <c r="C4198" t="str">
        <f t="shared" si="65"/>
        <v>14570 - JOGO RAIO TRASEIRO CROMADO TITAN 125 99/TODAY/ML 125 (4MM) (LONA)</v>
      </c>
    </row>
    <row r="4199" spans="1:3" x14ac:dyDescent="0.25">
      <c r="A4199">
        <v>14571</v>
      </c>
      <c r="B4199" t="s">
        <v>4082</v>
      </c>
      <c r="C4199" t="str">
        <f t="shared" si="65"/>
        <v>14571 - BENGALA (CILINDRO INTERNO) CBX 200 STRADA/CBX 150 AERO</v>
      </c>
    </row>
    <row r="4200" spans="1:3" x14ac:dyDescent="0.25">
      <c r="A4200">
        <v>14572</v>
      </c>
      <c r="B4200" t="s">
        <v>4083</v>
      </c>
      <c r="C4200" t="str">
        <f t="shared" si="65"/>
        <v>14572 - AMORTECEDOR (PRO LINK) XTZ 125 03~2015</v>
      </c>
    </row>
    <row r="4201" spans="1:3" x14ac:dyDescent="0.25">
      <c r="A4201">
        <v>14573</v>
      </c>
      <c r="B4201" t="s">
        <v>4084</v>
      </c>
      <c r="C4201" t="str">
        <f t="shared" si="65"/>
        <v>14573 - AMORTECEDOR (PAR) YBR 125 2008/FACTOR 125 09~2016</v>
      </c>
    </row>
    <row r="4202" spans="1:3" x14ac:dyDescent="0.25">
      <c r="A4202">
        <v>14574</v>
      </c>
      <c r="B4202" t="s">
        <v>4085</v>
      </c>
      <c r="C4202" t="str">
        <f t="shared" si="65"/>
        <v>14574 - EMBREAGEM COMPLETA CRF 230 (MODELO ORIGINAL)</v>
      </c>
    </row>
    <row r="4203" spans="1:3" x14ac:dyDescent="0.25">
      <c r="A4203">
        <v>14577</v>
      </c>
      <c r="B4203" t="s">
        <v>4086</v>
      </c>
      <c r="C4203" t="str">
        <f t="shared" si="65"/>
        <v>14577 - PISCA DIANTEIRO LARANJA BIZ 100 2012  DIREITO</v>
      </c>
    </row>
    <row r="4204" spans="1:3" x14ac:dyDescent="0.25">
      <c r="A4204">
        <v>14578</v>
      </c>
      <c r="B4204" t="s">
        <v>4087</v>
      </c>
      <c r="C4204" t="str">
        <f t="shared" si="65"/>
        <v>14578 - PISCA DIANTEIRO LARANJA BIZ 100 2012  ESQUERDO</v>
      </c>
    </row>
    <row r="4205" spans="1:3" x14ac:dyDescent="0.25">
      <c r="A4205">
        <v>14579</v>
      </c>
      <c r="B4205" t="s">
        <v>4088</v>
      </c>
      <c r="C4205" t="str">
        <f t="shared" si="65"/>
        <v>14579 - PISCA BIZ 125 11~2017/BIZ 110 2016 CRISTAL TRASEIRO DIREITO</v>
      </c>
    </row>
    <row r="4206" spans="1:3" x14ac:dyDescent="0.25">
      <c r="A4206">
        <v>14580</v>
      </c>
      <c r="B4206" t="s">
        <v>4089</v>
      </c>
      <c r="C4206" t="str">
        <f t="shared" si="65"/>
        <v>14580 - PISCA BIZ 125 11~2017/BIZ 110 2016 CRISTAL TRASEIRO ESQUERDO</v>
      </c>
    </row>
    <row r="4207" spans="1:3" x14ac:dyDescent="0.25">
      <c r="A4207">
        <v>14581</v>
      </c>
      <c r="B4207" t="s">
        <v>4090</v>
      </c>
      <c r="C4207" t="str">
        <f t="shared" si="65"/>
        <v>14581 - FAROL COMPLETO (KIT) (S/ TAMPA TRASEIRA) TITAN/FAN 125/150 14~2015/FAN/START 160 16 AZUL TWSITER (COR TITAN 14)</v>
      </c>
    </row>
    <row r="4208" spans="1:3" x14ac:dyDescent="0.25">
      <c r="A4208">
        <v>14582</v>
      </c>
      <c r="B4208" t="s">
        <v>4091</v>
      </c>
      <c r="C4208" t="str">
        <f t="shared" si="65"/>
        <v>14582 - FAROL COMPLETO (KIT) (S/ TAMPA TRASEIRA) TITAN/FAN 125/150 14~2015/FAN/START 160 16 BRANCO ROSS (COR TITAN 14/15)</v>
      </c>
    </row>
    <row r="4209" spans="1:3" x14ac:dyDescent="0.25">
      <c r="A4209">
        <v>14583</v>
      </c>
      <c r="B4209" t="s">
        <v>4092</v>
      </c>
      <c r="C4209" t="str">
        <f t="shared" si="65"/>
        <v>14583 - FAROL COMPLETO (KIT) (S/ TAMPA TRASEIRA) TITAN/FAN 125/150 14~2015/FAN/START 160 16 PRETO BRILHO</v>
      </c>
    </row>
    <row r="4210" spans="1:3" x14ac:dyDescent="0.25">
      <c r="A4210">
        <v>14584</v>
      </c>
      <c r="B4210" t="s">
        <v>4093</v>
      </c>
      <c r="C4210" t="str">
        <f t="shared" si="65"/>
        <v>14584 - FAROL COMPLETO (KIT) (S/ TAMPA TRASEIRA) TITAN/FAN 125/150 14~2015/FAN/START 160 16 PRETO INJETADO (COR FAN 125 ANO 14)</v>
      </c>
    </row>
    <row r="4211" spans="1:3" x14ac:dyDescent="0.25">
      <c r="A4211">
        <v>14585</v>
      </c>
      <c r="B4211" t="s">
        <v>4094</v>
      </c>
      <c r="C4211" t="str">
        <f t="shared" si="65"/>
        <v>14585 - FAROL COMPLETO (KIT) (S/ TAMPA TRASEIRA) TITAN/FAN 125/150 14~2015/FAN/START 160 16 VERMELHO PIMENTA (COR TITAN 14)</v>
      </c>
    </row>
    <row r="4212" spans="1:3" x14ac:dyDescent="0.25">
      <c r="A4212">
        <v>14586</v>
      </c>
      <c r="B4212" t="s">
        <v>4095</v>
      </c>
      <c r="C4212" t="str">
        <f t="shared" si="65"/>
        <v>14586 - FAROL COMPLETO (KIT) (S/ TAMPA TRASEIRA) TITAN/FAN 125/150 14~2015/FAN/START 160 16 VERMELHO MACEIO (COR TITAN 15)</v>
      </c>
    </row>
    <row r="4213" spans="1:3" x14ac:dyDescent="0.25">
      <c r="A4213">
        <v>14589</v>
      </c>
      <c r="B4213" t="s">
        <v>4096</v>
      </c>
      <c r="C4213" t="str">
        <f t="shared" si="65"/>
        <v>14589 - COXIM SUPORTE PISCA TITAN 125/150 992013/CBX250/CB300R/NX400</v>
      </c>
    </row>
    <row r="4214" spans="1:3" x14ac:dyDescent="0.25">
      <c r="A4214">
        <v>14590</v>
      </c>
      <c r="B4214" t="s">
        <v>4097</v>
      </c>
      <c r="C4214" t="str">
        <f t="shared" si="65"/>
        <v>14590 - RETROVISOR BIZ 125 2018/POP/BIZ 110 2018 (ROSCA INVERSA) (PAR)</v>
      </c>
    </row>
    <row r="4215" spans="1:3" x14ac:dyDescent="0.25">
      <c r="A4215">
        <v>14592</v>
      </c>
      <c r="B4215" t="s">
        <v>2690</v>
      </c>
      <c r="C4215" t="str">
        <f t="shared" si="65"/>
        <v>14592 - RETROVISOR MINI TITAN/FAN 125 00~2008 (PAR)</v>
      </c>
    </row>
    <row r="4216" spans="1:3" x14ac:dyDescent="0.25">
      <c r="A4216">
        <v>14593</v>
      </c>
      <c r="B4216" t="s">
        <v>2762</v>
      </c>
      <c r="C4216" t="str">
        <f t="shared" si="65"/>
        <v>14593 - RETROVISOR MINI TITAN/FAN/START 125/150/160 2014 (PAR) HONDA</v>
      </c>
    </row>
    <row r="4217" spans="1:3" x14ac:dyDescent="0.25">
      <c r="A4217">
        <v>14594</v>
      </c>
      <c r="B4217" t="s">
        <v>4098</v>
      </c>
      <c r="C4217" t="str">
        <f t="shared" si="65"/>
        <v>14594 - RETROVISOR LEAD 110 LENTE CONVEXA (PAR HONDA)</v>
      </c>
    </row>
    <row r="4218" spans="1:3" x14ac:dyDescent="0.25">
      <c r="A4218">
        <v>14595</v>
      </c>
      <c r="B4218" t="s">
        <v>2696</v>
      </c>
      <c r="C4218" t="str">
        <f t="shared" si="65"/>
        <v>14595 - RETROVISOR MINI (REDONDO FULL BLAST) ARTICULADO PAR HONDA</v>
      </c>
    </row>
    <row r="4219" spans="1:3" x14ac:dyDescent="0.25">
      <c r="A4219">
        <v>14596</v>
      </c>
      <c r="B4219" t="s">
        <v>4099</v>
      </c>
      <c r="C4219" t="str">
        <f t="shared" si="65"/>
        <v>14596 - RETROVISOR MINI TITAN/FAN/START 125/150/160 2014 (ARTICULADO) (PAR) HONDA</v>
      </c>
    </row>
    <row r="4220" spans="1:3" x14ac:dyDescent="0.25">
      <c r="A4220">
        <v>14597</v>
      </c>
      <c r="B4220" t="s">
        <v>1017</v>
      </c>
      <c r="C4220" t="str">
        <f t="shared" si="65"/>
        <v>14597 - MANOPLA (PAR) TITAN 125/150/160 (RISCADINHA) MOD. ORIGINAL (136MM)</v>
      </c>
    </row>
    <row r="4221" spans="1:3" x14ac:dyDescent="0.25">
      <c r="A4221">
        <v>14599</v>
      </c>
      <c r="B4221" t="s">
        <v>4100</v>
      </c>
      <c r="C4221" t="str">
        <f t="shared" si="65"/>
        <v>14599 - AMORTECEDOR (UNID) BURGMAN 125 05~2010</v>
      </c>
    </row>
    <row r="4222" spans="1:3" x14ac:dyDescent="0.25">
      <c r="A4222">
        <v>14600</v>
      </c>
      <c r="B4222" t="s">
        <v>4101</v>
      </c>
      <c r="C4222" t="str">
        <f t="shared" si="65"/>
        <v>14600 - AMORTECEDOR (UNID) CBX 200 STRADA/CBX 150 AERO</v>
      </c>
    </row>
    <row r="4223" spans="1:3" x14ac:dyDescent="0.25">
      <c r="A4223">
        <v>14601</v>
      </c>
      <c r="B4223" t="s">
        <v>4102</v>
      </c>
      <c r="C4223" t="str">
        <f t="shared" si="65"/>
        <v>14601 - AMORTECEDOR (PAR) PCX 150 2014</v>
      </c>
    </row>
    <row r="4224" spans="1:3" x14ac:dyDescent="0.25">
      <c r="A4224">
        <v>14602</v>
      </c>
      <c r="B4224" t="s">
        <v>4103</v>
      </c>
      <c r="C4224" t="str">
        <f t="shared" si="65"/>
        <v>14602 - AMORTECEDOR (UNID) DAFRA SPEED 150/DAFRA RIVA 150</v>
      </c>
    </row>
    <row r="4225" spans="1:3" x14ac:dyDescent="0.25">
      <c r="A4225">
        <v>14603</v>
      </c>
      <c r="B4225" t="s">
        <v>4104</v>
      </c>
      <c r="C4225" t="str">
        <f t="shared" si="65"/>
        <v>14603 - BENGALA (CILINDRO INTERNO) PCX 150 13~2018</v>
      </c>
    </row>
    <row r="4226" spans="1:3" x14ac:dyDescent="0.25">
      <c r="A4226">
        <v>14604</v>
      </c>
      <c r="B4226" t="s">
        <v>4105</v>
      </c>
      <c r="C4226" t="str">
        <f t="shared" si="65"/>
        <v>14604 - GRAXA POTE 500G AZUL (P/ ROLAMENTOS)</v>
      </c>
    </row>
    <row r="4227" spans="1:3" x14ac:dyDescent="0.25">
      <c r="A4227">
        <v>14606</v>
      </c>
      <c r="B4227" t="s">
        <v>4106</v>
      </c>
      <c r="C4227" t="str">
        <f t="shared" ref="C4227:C4290" si="66">CONCATENATE(A4227," - ",B4227)</f>
        <v>14606 - DISCO EMBREAGEM POP 100 06~2015/POP 110 2015~</v>
      </c>
    </row>
    <row r="4228" spans="1:3" x14ac:dyDescent="0.25">
      <c r="A4228">
        <v>14607</v>
      </c>
      <c r="B4228" t="s">
        <v>4107</v>
      </c>
      <c r="C4228" t="str">
        <f t="shared" si="66"/>
        <v>14607 - FILTRO AR BMW 1200 GS/ADVENTURE/R1200GS 20042012 (COM GRADE)</v>
      </c>
    </row>
    <row r="4229" spans="1:3" x14ac:dyDescent="0.25">
      <c r="A4229">
        <v>14608</v>
      </c>
      <c r="B4229" t="s">
        <v>4108</v>
      </c>
      <c r="C4229" t="str">
        <f t="shared" si="66"/>
        <v>14608 - FILTRO AR BMW 1200 GS/ADVENTURE/R1200GS/1200R/1200RT 20132018</v>
      </c>
    </row>
    <row r="4230" spans="1:3" x14ac:dyDescent="0.25">
      <c r="A4230">
        <v>14609</v>
      </c>
      <c r="B4230" t="s">
        <v>4109</v>
      </c>
      <c r="C4230" t="str">
        <f t="shared" si="66"/>
        <v>14609 - FILTRO AR ELITE 125 2019</v>
      </c>
    </row>
    <row r="4231" spans="1:3" x14ac:dyDescent="0.25">
      <c r="A4231">
        <v>14610</v>
      </c>
      <c r="B4231" t="s">
        <v>4110</v>
      </c>
      <c r="C4231" t="str">
        <f t="shared" si="66"/>
        <v>14610 - JOGO JUNTA CITYCOM 300I 2017</v>
      </c>
    </row>
    <row r="4232" spans="1:3" x14ac:dyDescent="0.25">
      <c r="A4232">
        <v>14611</v>
      </c>
      <c r="B4232" t="s">
        <v>4111</v>
      </c>
      <c r="C4232" t="str">
        <f t="shared" si="66"/>
        <v>14611 - JOGO JUNTA CRF 230 2007</v>
      </c>
    </row>
    <row r="4233" spans="1:3" x14ac:dyDescent="0.25">
      <c r="A4233">
        <v>14612</v>
      </c>
      <c r="B4233" t="s">
        <v>4112</v>
      </c>
      <c r="C4233" t="str">
        <f t="shared" si="66"/>
        <v>14612 - JOGO JUNTA INTRUDER 250 (JUNTA CABECOTE ACO)</v>
      </c>
    </row>
    <row r="4234" spans="1:3" x14ac:dyDescent="0.25">
      <c r="A4234">
        <v>14613</v>
      </c>
      <c r="B4234" t="s">
        <v>4113</v>
      </c>
      <c r="C4234" t="str">
        <f t="shared" si="66"/>
        <v>14613 - JOGO JUNTA INTRUDER 125/KATANA 125 (JUNTA CABECOTE ACO)</v>
      </c>
    </row>
    <row r="4235" spans="1:3" x14ac:dyDescent="0.25">
      <c r="A4235">
        <v>14614</v>
      </c>
      <c r="B4235" t="s">
        <v>4114</v>
      </c>
      <c r="C4235" t="str">
        <f t="shared" si="66"/>
        <v>14614 - JOGO JUNTA NEO 125 2017</v>
      </c>
    </row>
    <row r="4236" spans="1:3" x14ac:dyDescent="0.25">
      <c r="A4236">
        <v>14615</v>
      </c>
      <c r="B4236" t="s">
        <v>4115</v>
      </c>
      <c r="C4236" t="str">
        <f t="shared" si="66"/>
        <v>14615 - JUNTA LATERAL DIREITA CB 250F TWISTER 2016/CRF 250 2019</v>
      </c>
    </row>
    <row r="4237" spans="1:3" x14ac:dyDescent="0.25">
      <c r="A4237">
        <v>14616</v>
      </c>
      <c r="B4237" t="s">
        <v>4116</v>
      </c>
      <c r="C4237" t="str">
        <f t="shared" si="66"/>
        <v>14616 - JUNTA LATERAL DIREITA CBX 200 STRADA/NX 200/XR 200</v>
      </c>
    </row>
    <row r="4238" spans="1:3" x14ac:dyDescent="0.25">
      <c r="A4238">
        <v>14617</v>
      </c>
      <c r="B4238" t="s">
        <v>4117</v>
      </c>
      <c r="C4238" t="str">
        <f t="shared" si="66"/>
        <v>14617 - JUNTA LATERAL DIREITA BIZ 110I/POP 110 2015</v>
      </c>
    </row>
    <row r="4239" spans="1:3" x14ac:dyDescent="0.25">
      <c r="A4239">
        <v>14618</v>
      </c>
      <c r="B4239" t="s">
        <v>4118</v>
      </c>
      <c r="C4239" t="str">
        <f t="shared" si="66"/>
        <v>14618 - JUNTA LATERAL DIREITA YES 125/KATANA/INTRUDER 125/SUNDOWN STX200</v>
      </c>
    </row>
    <row r="4240" spans="1:3" x14ac:dyDescent="0.25">
      <c r="A4240">
        <v>14619</v>
      </c>
      <c r="B4240" t="s">
        <v>4119</v>
      </c>
      <c r="C4240" t="str">
        <f t="shared" si="66"/>
        <v>14619 - JUNTA LATERAL DIREITA GSR 150 2011</v>
      </c>
    </row>
    <row r="4241" spans="1:3" x14ac:dyDescent="0.25">
      <c r="A4241">
        <v>14620</v>
      </c>
      <c r="B4241" t="s">
        <v>4120</v>
      </c>
      <c r="C4241" t="str">
        <f t="shared" si="66"/>
        <v>14620 - JUNTA LATERAL ESQUERDA CB 250F TWISTER 2016/CRF 250 2019</v>
      </c>
    </row>
    <row r="4242" spans="1:3" x14ac:dyDescent="0.25">
      <c r="A4242">
        <v>14621</v>
      </c>
      <c r="B4242" t="s">
        <v>4121</v>
      </c>
      <c r="C4242" t="str">
        <f t="shared" si="66"/>
        <v>14621 - JUNTA LATERAL ESQUERDA BIZ 110I/POP 110 2015</v>
      </c>
    </row>
    <row r="4243" spans="1:3" x14ac:dyDescent="0.25">
      <c r="A4243">
        <v>14622</v>
      </c>
      <c r="B4243" t="s">
        <v>4122</v>
      </c>
      <c r="C4243" t="str">
        <f t="shared" si="66"/>
        <v>14622 - JUNTA LATERAL ESQUERDA GSR 150 2011</v>
      </c>
    </row>
    <row r="4244" spans="1:3" x14ac:dyDescent="0.25">
      <c r="A4244">
        <v>14623</v>
      </c>
      <c r="B4244" t="s">
        <v>4123</v>
      </c>
      <c r="C4244" t="str">
        <f t="shared" si="66"/>
        <v>14623 - JUNTA TAMPA TRANSMISSAO (CVT) PCX 150 2012</v>
      </c>
    </row>
    <row r="4245" spans="1:3" x14ac:dyDescent="0.25">
      <c r="A4245">
        <v>14624</v>
      </c>
      <c r="B4245" t="s">
        <v>4124</v>
      </c>
      <c r="C4245" t="str">
        <f t="shared" si="66"/>
        <v>14624 - JUNTA TAMPA TRANSMISSAO (CVT) NEO 115 052012</v>
      </c>
    </row>
    <row r="4246" spans="1:3" x14ac:dyDescent="0.25">
      <c r="A4246">
        <v>14625</v>
      </c>
      <c r="B4246" t="s">
        <v>4125</v>
      </c>
      <c r="C4246" t="str">
        <f t="shared" si="66"/>
        <v>14625 - KIT BIELA CB 250F TWISTER 2016/CRF 250 2019</v>
      </c>
    </row>
    <row r="4247" spans="1:3" x14ac:dyDescent="0.25">
      <c r="A4247">
        <v>14626</v>
      </c>
      <c r="B4247" t="s">
        <v>3974</v>
      </c>
      <c r="C4247" t="str">
        <f t="shared" si="66"/>
        <v>14626 - KIT BIELA BIZ 110/POP 110 2016</v>
      </c>
    </row>
    <row r="4248" spans="1:3" x14ac:dyDescent="0.25">
      <c r="A4248">
        <v>14627</v>
      </c>
      <c r="B4248" t="s">
        <v>4126</v>
      </c>
      <c r="C4248" t="str">
        <f t="shared" si="66"/>
        <v>14627 - VALVULA ESCAPE FAZER/XTZ LANDER/TENERE 250 2006</v>
      </c>
    </row>
    <row r="4249" spans="1:3" x14ac:dyDescent="0.25">
      <c r="A4249">
        <v>14628</v>
      </c>
      <c r="B4249" t="s">
        <v>4127</v>
      </c>
      <c r="C4249" t="str">
        <f t="shared" si="66"/>
        <v>14628 - RELE PARTIDA NXR 160 BROS 15~2023/BIZ 125 11~2015/BIZ 100 12~2015</v>
      </c>
    </row>
    <row r="4250" spans="1:3" x14ac:dyDescent="0.25">
      <c r="A4250">
        <v>14629</v>
      </c>
      <c r="B4250" t="s">
        <v>2894</v>
      </c>
      <c r="C4250" t="str">
        <f t="shared" si="66"/>
        <v>14629 - RELE PARTIDA CB 300R 09~2015/CB 250F TWISTER 16~2022/CB 300F TWISTER 23~2024 (35850-KL8-740)</v>
      </c>
    </row>
    <row r="4251" spans="1:3" x14ac:dyDescent="0.25">
      <c r="A4251">
        <v>14630</v>
      </c>
      <c r="B4251" t="s">
        <v>4128</v>
      </c>
      <c r="C4251" t="str">
        <f t="shared" si="66"/>
        <v>14630 - RELE PARTIDA NX 400 FALCON 2012/CB 600F HORNET 05~2011/CBR 600F 12~2014</v>
      </c>
    </row>
    <row r="4252" spans="1:3" x14ac:dyDescent="0.25">
      <c r="A4252">
        <v>14631</v>
      </c>
      <c r="B4252" t="s">
        <v>4129</v>
      </c>
      <c r="C4252" t="str">
        <f t="shared" si="66"/>
        <v>14631 - RELE PARTIDA FAZER 250 06~2010/XTZ LANDER 250 06~2019</v>
      </c>
    </row>
    <row r="4253" spans="1:3" x14ac:dyDescent="0.25">
      <c r="A4253">
        <v>14632</v>
      </c>
      <c r="B4253" t="s">
        <v>4065</v>
      </c>
      <c r="C4253" t="str">
        <f t="shared" si="66"/>
        <v>14632 - RELE PARTIDA FAZER 250 11~2017/XTZ 250 TENERE 11~2019/XT 660 TENERE 11~17/XT 660 05~2018/XJ6 10~2019 (4SV -81940-12)</v>
      </c>
    </row>
    <row r="4254" spans="1:3" x14ac:dyDescent="0.25">
      <c r="A4254">
        <v>14633</v>
      </c>
      <c r="B4254" t="s">
        <v>4130</v>
      </c>
      <c r="C4254" t="str">
        <f t="shared" si="66"/>
        <v>14633 - FIACAO (CHICOTE PRINCIPAL) TITAN 125 95~1999/CARGO 125 92~1999/TODAY 92~1994 (32100-KCH-900/32100-KY0-970/32100-KY0-971)</v>
      </c>
    </row>
    <row r="4255" spans="1:3" x14ac:dyDescent="0.25">
      <c r="A4255">
        <v>14634</v>
      </c>
      <c r="B4255" t="s">
        <v>4131</v>
      </c>
      <c r="C4255" t="str">
        <f t="shared" si="66"/>
        <v>14634 - FIACAO (CHICOTE PRINCIPAL) NXR BROS 150 ESD 032005 (32100-KRE-920)</v>
      </c>
    </row>
    <row r="4256" spans="1:3" x14ac:dyDescent="0.25">
      <c r="A4256">
        <v>14635</v>
      </c>
      <c r="B4256" t="s">
        <v>4132</v>
      </c>
      <c r="C4256" t="str">
        <f t="shared" si="66"/>
        <v>14635 - FIACAO (CHICOTE PRINCIPAL) NXR BROS 150 ESD 06~2008 (32100-KRE-780/32100-KRE-850)</v>
      </c>
    </row>
    <row r="4257" spans="1:3" x14ac:dyDescent="0.25">
      <c r="A4257">
        <v>14636</v>
      </c>
      <c r="B4257" t="s">
        <v>4133</v>
      </c>
      <c r="C4257" t="str">
        <f t="shared" si="66"/>
        <v>14636 - FIACAO (CHICOTE PRINCIPAL) YBR 125 E/ED 022005 (5HH-H2590-10)</v>
      </c>
    </row>
    <row r="4258" spans="1:3" x14ac:dyDescent="0.25">
      <c r="A4258">
        <v>14637</v>
      </c>
      <c r="B4258" t="s">
        <v>4134</v>
      </c>
      <c r="C4258" t="str">
        <f t="shared" si="66"/>
        <v>14637 - FIACAO (CHICOTE PRINCIPAL) YBR 125 K (SEM PARTIDA ELETRICA) 022005 (5LX-H2590-10)</v>
      </c>
    </row>
    <row r="4259" spans="1:3" x14ac:dyDescent="0.25">
      <c r="A4259">
        <v>14638</v>
      </c>
      <c r="B4259" t="s">
        <v>4135</v>
      </c>
      <c r="C4259" t="str">
        <f t="shared" si="66"/>
        <v>14638 - FIACAO (CHICOTE PRINCIPAL) YBR 125 K (SEM PARTIDA ELETRICA) 062008 (5LX-H2590-20)</v>
      </c>
    </row>
    <row r="4260" spans="1:3" x14ac:dyDescent="0.25">
      <c r="A4260">
        <v>14639</v>
      </c>
      <c r="B4260" t="s">
        <v>4136</v>
      </c>
      <c r="C4260" t="str">
        <f t="shared" si="66"/>
        <v>14639 - FIACAO (CHICOTE PRINCIPAL) FACTOR 125 E/ED 092010 (18D-H2590-00)</v>
      </c>
    </row>
    <row r="4261" spans="1:3" x14ac:dyDescent="0.25">
      <c r="A4261">
        <v>14640</v>
      </c>
      <c r="B4261" t="s">
        <v>4137</v>
      </c>
      <c r="C4261" t="str">
        <f t="shared" si="66"/>
        <v>14640 - PNEU TRAS C/ CAM 120/80-18 T&amp;C PLUS</v>
      </c>
    </row>
    <row r="4262" spans="1:3" x14ac:dyDescent="0.25">
      <c r="A4262">
        <v>14641</v>
      </c>
      <c r="B4262" t="s">
        <v>4138</v>
      </c>
      <c r="C4262" t="str">
        <f t="shared" si="66"/>
        <v>14641 - PNEU DIAN C/ CAM 90/90-21 T&amp;C PLUS</v>
      </c>
    </row>
    <row r="4263" spans="1:3" x14ac:dyDescent="0.25">
      <c r="A4263">
        <v>14642</v>
      </c>
      <c r="B4263" t="s">
        <v>2673</v>
      </c>
      <c r="C4263" t="str">
        <f t="shared" si="66"/>
        <v>14642 - CABO ACELERADOR FAZER 250 11~2015 (B)</v>
      </c>
    </row>
    <row r="4264" spans="1:3" x14ac:dyDescent="0.25">
      <c r="A4264">
        <v>14643</v>
      </c>
      <c r="B4264" t="s">
        <v>2626</v>
      </c>
      <c r="C4264" t="str">
        <f t="shared" si="66"/>
        <v>14643 - CABO VELOCIMETRO BURGMAN 125 05~2011</v>
      </c>
    </row>
    <row r="4265" spans="1:3" x14ac:dyDescent="0.25">
      <c r="A4265">
        <v>14644</v>
      </c>
      <c r="B4265" t="s">
        <v>2650</v>
      </c>
      <c r="C4265" t="str">
        <f t="shared" si="66"/>
        <v>14644 - CABO ACELERADOR YBR 125 00~2002 FREIO A LONA (CHAPA TORTA)</v>
      </c>
    </row>
    <row r="4266" spans="1:3" x14ac:dyDescent="0.25">
      <c r="A4266">
        <v>14645</v>
      </c>
      <c r="B4266" t="s">
        <v>4139</v>
      </c>
      <c r="C4266" t="str">
        <f t="shared" si="66"/>
        <v>14645 - CABO ACELERADOR BURGMAN 125 05~2011</v>
      </c>
    </row>
    <row r="4267" spans="1:3" x14ac:dyDescent="0.25">
      <c r="A4267">
        <v>14648</v>
      </c>
      <c r="B4267" t="s">
        <v>2958</v>
      </c>
      <c r="C4267" t="str">
        <f t="shared" si="66"/>
        <v>14648 - CABO EMBREAGEM XTZ 125 03~2008</v>
      </c>
    </row>
    <row r="4268" spans="1:3" x14ac:dyDescent="0.25">
      <c r="A4268">
        <v>14649</v>
      </c>
      <c r="B4268" t="s">
        <v>4140</v>
      </c>
      <c r="C4268" t="str">
        <f t="shared" si="66"/>
        <v>14649 - TRAVA MOTO CABO ARTICULADO (15X800) PRETO</v>
      </c>
    </row>
    <row r="4269" spans="1:3" x14ac:dyDescent="0.25">
      <c r="A4269">
        <v>14650</v>
      </c>
      <c r="B4269" t="s">
        <v>4141</v>
      </c>
      <c r="C4269" t="str">
        <f t="shared" si="66"/>
        <v>14650 - RODA LIGA LEVE (PAR) (PE GALINHA) TITAN/FAN/START/CARGO 160 16~2024 (DISCO/LONA) (DOURADA)</v>
      </c>
    </row>
    <row r="4270" spans="1:3" x14ac:dyDescent="0.25">
      <c r="A4270">
        <v>14652</v>
      </c>
      <c r="B4270" t="s">
        <v>4142</v>
      </c>
      <c r="C4270" t="str">
        <f t="shared" si="66"/>
        <v>14652 - RODA LIGA LEVE (PAR) (PE GALINHA) TITAN/FAN/START/CARGO 150 04~2013 (DISCO/LONA) (DOURADA)</v>
      </c>
    </row>
    <row r="4271" spans="1:3" x14ac:dyDescent="0.25">
      <c r="A4271">
        <v>14653</v>
      </c>
      <c r="B4271" t="s">
        <v>4143</v>
      </c>
      <c r="C4271" t="str">
        <f t="shared" si="66"/>
        <v>14653 - MESA SUPERIOR GARFO TITAN 150 042008</v>
      </c>
    </row>
    <row r="4272" spans="1:3" x14ac:dyDescent="0.25">
      <c r="A4272">
        <v>14656</v>
      </c>
      <c r="B4272" t="s">
        <v>4144</v>
      </c>
      <c r="C4272" t="str">
        <f t="shared" si="66"/>
        <v>14656 - BATERIA ALARME (CONTROLE) UNIVERSAL (G2G8) CR2032 3V LITHIUM (CARTELA C/ 5)</v>
      </c>
    </row>
    <row r="4273" spans="1:3" x14ac:dyDescent="0.25">
      <c r="A4273">
        <v>14658</v>
      </c>
      <c r="B4273" t="s">
        <v>4145</v>
      </c>
      <c r="C4273" t="str">
        <f t="shared" si="66"/>
        <v>14658 - PARALAMA DIANTEIRO CBX STRADA 200 94~2002 ROXO METALICO (COR ANO 97/98)</v>
      </c>
    </row>
    <row r="4274" spans="1:3" x14ac:dyDescent="0.25">
      <c r="A4274">
        <v>14659</v>
      </c>
      <c r="B4274" t="s">
        <v>4146</v>
      </c>
      <c r="C4274" t="str">
        <f t="shared" si="66"/>
        <v>14659 - PARALAMA DIANTEIRO CBX STRADA 200 94~2002  VERDE (COR ANO 98/99)</v>
      </c>
    </row>
    <row r="4275" spans="1:3" x14ac:dyDescent="0.25">
      <c r="A4275">
        <v>14660</v>
      </c>
      <c r="B4275" t="s">
        <v>4147</v>
      </c>
      <c r="C4275" t="str">
        <f t="shared" si="66"/>
        <v>14660 - PARALAMA DIANTEIRO CBX STRADA 200 94~2002  VERMELHO (COR ANO 98/99)</v>
      </c>
    </row>
    <row r="4276" spans="1:3" x14ac:dyDescent="0.25">
      <c r="A4276">
        <v>14661</v>
      </c>
      <c r="B4276" t="s">
        <v>4148</v>
      </c>
      <c r="C4276" t="str">
        <f t="shared" si="66"/>
        <v>14661 - PARALAMA DIANTEIRO CBX STRADA 200 94~2002 ROXO (COR ANO 99/00)</v>
      </c>
    </row>
    <row r="4277" spans="1:3" x14ac:dyDescent="0.25">
      <c r="A4277">
        <v>14662</v>
      </c>
      <c r="B4277" t="s">
        <v>4149</v>
      </c>
      <c r="C4277" t="str">
        <f t="shared" si="66"/>
        <v>14662 - PARALAMA DIANTEIRO CBX STRADA 200 94~2002  VERMELHO (COR ANO 00~02)</v>
      </c>
    </row>
    <row r="4278" spans="1:3" x14ac:dyDescent="0.25">
      <c r="A4278">
        <v>14663</v>
      </c>
      <c r="B4278" t="s">
        <v>4150</v>
      </c>
      <c r="C4278" t="str">
        <f t="shared" si="66"/>
        <v>14663 - PARALAMA DIANTEIRO CBX STRADA 200 94~2002  AZUL METALICO (COR ANO 2001)</v>
      </c>
    </row>
    <row r="4279" spans="1:3" x14ac:dyDescent="0.25">
      <c r="A4279">
        <v>14664</v>
      </c>
      <c r="B4279" t="s">
        <v>4151</v>
      </c>
      <c r="C4279" t="str">
        <f t="shared" si="66"/>
        <v>14664 - PARALAMA DIANTEIRO CBX STRADA 200 94~2002  PRETO</v>
      </c>
    </row>
    <row r="4280" spans="1:3" x14ac:dyDescent="0.25">
      <c r="A4280">
        <v>14665</v>
      </c>
      <c r="B4280" t="s">
        <v>4152</v>
      </c>
      <c r="C4280" t="str">
        <f t="shared" si="66"/>
        <v>14665 - LONA FREIO YBR125 08/XTZ125/DT200/XT225/APACHE150/HUNTER/MAX 125 1,00 (D/T)</v>
      </c>
    </row>
    <row r="4281" spans="1:3" x14ac:dyDescent="0.25">
      <c r="A4281">
        <v>14666</v>
      </c>
      <c r="B4281" t="s">
        <v>4153</v>
      </c>
      <c r="C4281" t="str">
        <f t="shared" si="66"/>
        <v>14666 - VISEIRA SAN MARINO 0,8MM (CRISTAL)</v>
      </c>
    </row>
    <row r="4282" spans="1:3" x14ac:dyDescent="0.25">
      <c r="A4282">
        <v>14667</v>
      </c>
      <c r="B4282" t="s">
        <v>4154</v>
      </c>
      <c r="C4282" t="str">
        <f t="shared" si="66"/>
        <v>14667 - VISEIRA SAN MARINO 0,8MM (FUME)</v>
      </c>
    </row>
    <row r="4283" spans="1:3" x14ac:dyDescent="0.25">
      <c r="A4283">
        <v>14668</v>
      </c>
      <c r="B4283" t="s">
        <v>4155</v>
      </c>
      <c r="C4283" t="str">
        <f t="shared" si="66"/>
        <v>14668 - VISEIRA SAN MARINO 0,8MM (AZUL)</v>
      </c>
    </row>
    <row r="4284" spans="1:3" x14ac:dyDescent="0.25">
      <c r="A4284">
        <v>14669</v>
      </c>
      <c r="B4284" t="s">
        <v>4156</v>
      </c>
      <c r="C4284" t="str">
        <f t="shared" si="66"/>
        <v>14669 - VISEIRA SAN MARINO 0,8MM (VERMELHO)</v>
      </c>
    </row>
    <row r="4285" spans="1:3" x14ac:dyDescent="0.25">
      <c r="A4285">
        <v>14670</v>
      </c>
      <c r="B4285" t="s">
        <v>4157</v>
      </c>
      <c r="C4285" t="str">
        <f t="shared" si="66"/>
        <v>14670 - VISEIRA SAN MARINO 0,8MM (CROMADO)</v>
      </c>
    </row>
    <row r="4286" spans="1:3" x14ac:dyDescent="0.25">
      <c r="A4286">
        <v>14671</v>
      </c>
      <c r="B4286" t="s">
        <v>4158</v>
      </c>
      <c r="C4286" t="str">
        <f t="shared" si="66"/>
        <v>14671 - VISEIRA SAN MARINO 0,8MM (DOURADA)</v>
      </c>
    </row>
    <row r="4287" spans="1:3" x14ac:dyDescent="0.25">
      <c r="A4287">
        <v>14672</v>
      </c>
      <c r="B4287" t="s">
        <v>4159</v>
      </c>
      <c r="C4287" t="str">
        <f t="shared" si="66"/>
        <v>14672 - VISEIRA SAN MARINO 0,8MM (CRISTAL) (TAMANHO 62)</v>
      </c>
    </row>
    <row r="4288" spans="1:3" x14ac:dyDescent="0.25">
      <c r="A4288">
        <v>14673</v>
      </c>
      <c r="B4288" t="s">
        <v>4160</v>
      </c>
      <c r="C4288" t="str">
        <f t="shared" si="66"/>
        <v>14673 - VISEIRA SAN MARINO 0,8MM (FUME) (TAMANHO 62)</v>
      </c>
    </row>
    <row r="4289" spans="1:3" x14ac:dyDescent="0.25">
      <c r="A4289">
        <v>14674</v>
      </c>
      <c r="B4289" t="s">
        <v>4161</v>
      </c>
      <c r="C4289" t="str">
        <f t="shared" si="66"/>
        <v>14674 - REPARO (KIT) CAPACETE SAN MARINO</v>
      </c>
    </row>
    <row r="4290" spans="1:3" x14ac:dyDescent="0.25">
      <c r="A4290">
        <v>14675</v>
      </c>
      <c r="B4290" t="s">
        <v>4162</v>
      </c>
      <c r="C4290" t="str">
        <f t="shared" si="66"/>
        <v>14675 - PNEU DIAN/TRAS S/ CAM 3.50-10 (90/90-10) 50J BURGMAN 125/LEAD 110</v>
      </c>
    </row>
    <row r="4291" spans="1:3" x14ac:dyDescent="0.25">
      <c r="A4291">
        <v>14676</v>
      </c>
      <c r="B4291" t="s">
        <v>4163</v>
      </c>
      <c r="C4291" t="str">
        <f t="shared" ref="C4291:C4354" si="67">CONCATENATE(A4291," - ",B4291)</f>
        <v>14676 - LENTE PISCA TITAN/FAN 150/160 14/NXR150 14 BROS D.D/T.E (FUME)</v>
      </c>
    </row>
    <row r="4292" spans="1:3" x14ac:dyDescent="0.25">
      <c r="A4292">
        <v>14677</v>
      </c>
      <c r="B4292" t="s">
        <v>4164</v>
      </c>
      <c r="C4292" t="str">
        <f t="shared" si="67"/>
        <v>14677 - FIACAO (CHICOTE PRINCIPAL) TITAN 125 KS 00~2002 (32100-KGA-303)</v>
      </c>
    </row>
    <row r="4293" spans="1:3" x14ac:dyDescent="0.25">
      <c r="A4293">
        <v>14679</v>
      </c>
      <c r="B4293" t="s">
        <v>4165</v>
      </c>
      <c r="C4293" t="str">
        <f t="shared" si="67"/>
        <v>14679 - INTERRUPTOR/SENSOR CAVALETE LATERAL XRE 300 1018 (DESLIGA MOTO C/ CAVALETE ABERTO)</v>
      </c>
    </row>
    <row r="4294" spans="1:3" x14ac:dyDescent="0.25">
      <c r="A4294">
        <v>14681</v>
      </c>
      <c r="B4294" t="s">
        <v>4166</v>
      </c>
      <c r="C4294" t="str">
        <f t="shared" si="67"/>
        <v>14681 - INTERRUPTOR EMBREAGEM FAZER 150 13/FACTOR 125 17/FACTOR 150 16/XTZ LANDER 250 20</v>
      </c>
    </row>
    <row r="4295" spans="1:3" x14ac:dyDescent="0.25">
      <c r="A4295">
        <v>14682</v>
      </c>
      <c r="B4295" t="s">
        <v>4167</v>
      </c>
      <c r="C4295" t="str">
        <f t="shared" si="67"/>
        <v>14682 - INTERRUPTOR NEUTRO (CEBOLINHA) YBR/FACTOR 125 0016/XTZ 125 0316/FAZER 250 06/XTZ LANDER 250 07</v>
      </c>
    </row>
    <row r="4296" spans="1:3" x14ac:dyDescent="0.25">
      <c r="A4296">
        <v>14683</v>
      </c>
      <c r="B4296" t="s">
        <v>4168</v>
      </c>
      <c r="C4296" t="str">
        <f t="shared" si="67"/>
        <v>14683 - REGULADOR RETIFICADOR TITAN/FAN/START/CARGO 160 16~2024/NXR 160 BROS/BIZ 125/110I/ XRE 190 18~2024 (31600-KRE-K01)</v>
      </c>
    </row>
    <row r="4297" spans="1:3" x14ac:dyDescent="0.25">
      <c r="A4297">
        <v>14684</v>
      </c>
      <c r="B4297" t="s">
        <v>4169</v>
      </c>
      <c r="C4297" t="str">
        <f t="shared" si="67"/>
        <v>14684 - FIACAO (CHICOTE PRINCIPAL) TITAN 125 KS 02~2004 (32100-KGA-B00)</v>
      </c>
    </row>
    <row r="4298" spans="1:3" x14ac:dyDescent="0.25">
      <c r="A4298">
        <v>14685</v>
      </c>
      <c r="B4298" t="s">
        <v>4170</v>
      </c>
      <c r="C4298" t="str">
        <f t="shared" si="67"/>
        <v>14685 - FIACAO (CHICOTE PRINCIPAL) TITAN 150 ESD 04~2008 (32100-KRM-850)</v>
      </c>
    </row>
    <row r="4299" spans="1:3" x14ac:dyDescent="0.25">
      <c r="A4299">
        <v>14686</v>
      </c>
      <c r="B4299" t="s">
        <v>4171</v>
      </c>
      <c r="C4299" t="str">
        <f t="shared" si="67"/>
        <v>14686 - FIACAO (CHICOTE PRINCIPAL) TITAN 150 KS 04~2008 (32100-KRM-840)</v>
      </c>
    </row>
    <row r="4300" spans="1:3" x14ac:dyDescent="0.25">
      <c r="A4300">
        <v>14687</v>
      </c>
      <c r="B4300" t="s">
        <v>4172</v>
      </c>
      <c r="C4300" t="str">
        <f t="shared" si="67"/>
        <v>14687 - FIACAO (CHICOTE PRINCIPAL) FAN 125 KS 09~2011 (32100-KWG-600)</v>
      </c>
    </row>
    <row r="4301" spans="1:3" x14ac:dyDescent="0.25">
      <c r="A4301">
        <v>14688</v>
      </c>
      <c r="B4301" t="s">
        <v>4173</v>
      </c>
      <c r="C4301" t="str">
        <f t="shared" si="67"/>
        <v>14688 - FIACAO (CHICOTE PRINCIPAL) TITAN 125 ES/KSE 02~2004 (32100-KGA-B20)</v>
      </c>
    </row>
    <row r="4302" spans="1:3" x14ac:dyDescent="0.25">
      <c r="A4302">
        <v>14689</v>
      </c>
      <c r="B4302" t="s">
        <v>4174</v>
      </c>
      <c r="C4302" t="str">
        <f t="shared" si="67"/>
        <v>14689 - FIACAO (CHICOTE PRINCIPAL) YES 125 05~2007 (36610-055H0)</v>
      </c>
    </row>
    <row r="4303" spans="1:3" x14ac:dyDescent="0.25">
      <c r="A4303">
        <v>14690</v>
      </c>
      <c r="B4303" t="s">
        <v>4175</v>
      </c>
      <c r="C4303" t="str">
        <f t="shared" si="67"/>
        <v>14690 - FIACAO (CHICOTE PRINCIPAL) YES 125 08~2010 (36610-055P0)</v>
      </c>
    </row>
    <row r="4304" spans="1:3" x14ac:dyDescent="0.25">
      <c r="A4304">
        <v>14691</v>
      </c>
      <c r="B4304" t="s">
        <v>4176</v>
      </c>
      <c r="C4304" t="str">
        <f t="shared" si="67"/>
        <v>14691 - FIACAO (CHICOTE PRINCIPAL) BIZ 125 KS 06~2009 (32100-KSS-910)</v>
      </c>
    </row>
    <row r="4305" spans="1:3" x14ac:dyDescent="0.25">
      <c r="A4305">
        <v>14692</v>
      </c>
      <c r="B4305" t="s">
        <v>1802</v>
      </c>
      <c r="C4305" t="str">
        <f t="shared" si="67"/>
        <v>14692 - RETROVISOR BMW F650/800R/GS (PAR HONDA) (LENTE CONVEXA)  COM GIRO 360°</v>
      </c>
    </row>
    <row r="4306" spans="1:3" x14ac:dyDescent="0.25">
      <c r="A4306">
        <v>14693</v>
      </c>
      <c r="B4306" t="s">
        <v>4177</v>
      </c>
      <c r="C4306" t="str">
        <f t="shared" si="67"/>
        <v>14693 - PEDALEIRA DIANT CB 250F TWISTER 2016 BORRACHA/ALUMÍNIO (PAR)</v>
      </c>
    </row>
    <row r="4307" spans="1:3" x14ac:dyDescent="0.25">
      <c r="A4307">
        <v>14694</v>
      </c>
      <c r="B4307" t="s">
        <v>4178</v>
      </c>
      <c r="C4307" t="str">
        <f t="shared" si="67"/>
        <v>14694 - PEDALEIRA DIANT CB 250F TWISTER LD (BORRACHA/ALUMINIO)</v>
      </c>
    </row>
    <row r="4308" spans="1:3" x14ac:dyDescent="0.25">
      <c r="A4308">
        <v>14695</v>
      </c>
      <c r="B4308" t="s">
        <v>4179</v>
      </c>
      <c r="C4308" t="str">
        <f t="shared" si="67"/>
        <v>14695 - PEDALEIRA DIANT CB 250F TWISTER LE (BORRACHA/ALUMINIO)</v>
      </c>
    </row>
    <row r="4309" spans="1:3" x14ac:dyDescent="0.25">
      <c r="A4309">
        <v>14698</v>
      </c>
      <c r="B4309" t="s">
        <v>2037</v>
      </c>
      <c r="C4309" t="str">
        <f t="shared" si="67"/>
        <v>14698 - PEDALEIRA TRAS TITAN 125/TITAN/FAN 150 2013 ESD (LD) P/ BACALHAU</v>
      </c>
    </row>
    <row r="4310" spans="1:3" x14ac:dyDescent="0.25">
      <c r="A4310">
        <v>14699</v>
      </c>
      <c r="B4310" t="s">
        <v>2038</v>
      </c>
      <c r="C4310" t="str">
        <f t="shared" si="67"/>
        <v>14699 - PEDALEIRA TRAS TITAN 125/TITAN/FAN 150 2013 ESD (LE) P/ BACALHAU</v>
      </c>
    </row>
    <row r="4311" spans="1:3" x14ac:dyDescent="0.25">
      <c r="A4311">
        <v>14700</v>
      </c>
      <c r="B4311" t="s">
        <v>608</v>
      </c>
      <c r="C4311" t="str">
        <f t="shared" si="67"/>
        <v>14700 - RELACAO COMPLETA TITAN 125/CG 125/TODAY 1999 (43Z X 14Z - 428HX116L) (1045) (CERTIFICADA)</v>
      </c>
    </row>
    <row r="4312" spans="1:3" x14ac:dyDescent="0.25">
      <c r="A4312">
        <v>14702</v>
      </c>
      <c r="B4312" t="s">
        <v>4180</v>
      </c>
      <c r="C4312" t="str">
        <f t="shared" si="67"/>
        <v>14702 - KIT COROA/PINHAO CBX 250 TWISTER 01~2008 (37 X 13)</v>
      </c>
    </row>
    <row r="4313" spans="1:3" x14ac:dyDescent="0.25">
      <c r="A4313">
        <v>14703</v>
      </c>
      <c r="B4313" t="s">
        <v>4181</v>
      </c>
      <c r="C4313" t="str">
        <f t="shared" si="67"/>
        <v>14703 - ROLAMENTO K-MARC 6201-2RS C3 (BLINDAGEM DUPLA)</v>
      </c>
    </row>
    <row r="4314" spans="1:3" x14ac:dyDescent="0.25">
      <c r="A4314">
        <v>14704</v>
      </c>
      <c r="B4314" t="s">
        <v>4182</v>
      </c>
      <c r="C4314" t="str">
        <f t="shared" si="67"/>
        <v>14704 - ROLAMENTO K-MARC 6202-2RS C3 (BLINDAGEM DUPLA)</v>
      </c>
    </row>
    <row r="4315" spans="1:3" x14ac:dyDescent="0.25">
      <c r="A4315">
        <v>14705</v>
      </c>
      <c r="B4315" t="s">
        <v>4183</v>
      </c>
      <c r="C4315" t="str">
        <f t="shared" si="67"/>
        <v>14705 - ROLAMENTO K-MARC 6203-2RS C3 (BLINDAGEM DUPLA)</v>
      </c>
    </row>
    <row r="4316" spans="1:3" x14ac:dyDescent="0.25">
      <c r="A4316">
        <v>14706</v>
      </c>
      <c r="B4316" t="s">
        <v>4184</v>
      </c>
      <c r="C4316" t="str">
        <f t="shared" si="67"/>
        <v>14706 - ROLAMENTO K-MARC 6204-2RS C3 (BLINDAGEM DUPLA)</v>
      </c>
    </row>
    <row r="4317" spans="1:3" x14ac:dyDescent="0.25">
      <c r="A4317">
        <v>14707</v>
      </c>
      <c r="B4317" t="s">
        <v>4185</v>
      </c>
      <c r="C4317" t="str">
        <f t="shared" si="67"/>
        <v>14707 - RETENTOR GARFO (BENGALA) (PAR) XT 660R/XT 660Z/XTZ 1200 TENERE 10/KLX 250</v>
      </c>
    </row>
    <row r="4318" spans="1:3" x14ac:dyDescent="0.25">
      <c r="A4318">
        <v>14708</v>
      </c>
      <c r="B4318" t="s">
        <v>4186</v>
      </c>
      <c r="C4318" t="str">
        <f t="shared" si="67"/>
        <v>14708 - RETENTOR GARFO (BENGALA) (PAR) XJ 600 10/XJ6 N/XTZ TENERE 250 11/YAMAHA R6 06~2015</v>
      </c>
    </row>
    <row r="4319" spans="1:3" x14ac:dyDescent="0.25">
      <c r="A4319">
        <v>14709</v>
      </c>
      <c r="B4319" t="s">
        <v>4187</v>
      </c>
      <c r="C4319" t="str">
        <f t="shared" si="67"/>
        <v>14709 - RETROVISOR TITAN/FAN 125 00~2008 (TITAN 2000) (PAR)</v>
      </c>
    </row>
    <row r="4320" spans="1:3" x14ac:dyDescent="0.25">
      <c r="A4320">
        <v>14714</v>
      </c>
      <c r="B4320" t="s">
        <v>4188</v>
      </c>
      <c r="C4320" t="str">
        <f t="shared" si="67"/>
        <v>14714 - CAPACETE EBF AUTOMATICO (SAN MARINO) - PRETO/AZUL (58)</v>
      </c>
    </row>
    <row r="4321" spans="1:3" x14ac:dyDescent="0.25">
      <c r="A4321">
        <v>14715</v>
      </c>
      <c r="B4321" t="s">
        <v>4189</v>
      </c>
      <c r="C4321" t="str">
        <f t="shared" si="67"/>
        <v>14715 - CAPACETE EBF AUTOMATICO (SAN MARINO) - PRETO/AZUL (60)</v>
      </c>
    </row>
    <row r="4322" spans="1:3" x14ac:dyDescent="0.25">
      <c r="A4322">
        <v>14718</v>
      </c>
      <c r="B4322" t="s">
        <v>4190</v>
      </c>
      <c r="C4322" t="str">
        <f t="shared" si="67"/>
        <v>14718 - CAPACETE EBF AUTOMATICO (SAN MARINO) - PRETO/ROSA (60)</v>
      </c>
    </row>
    <row r="4323" spans="1:3" x14ac:dyDescent="0.25">
      <c r="A4323">
        <v>14720</v>
      </c>
      <c r="B4323" t="s">
        <v>4191</v>
      </c>
      <c r="C4323" t="str">
        <f t="shared" si="67"/>
        <v>14720 - PEDAL FREIO FAZER 250 12~2017</v>
      </c>
    </row>
    <row r="4324" spans="1:3" x14ac:dyDescent="0.25">
      <c r="A4324">
        <v>14721</v>
      </c>
      <c r="B4324" t="s">
        <v>4192</v>
      </c>
      <c r="C4324" t="str">
        <f t="shared" si="67"/>
        <v>14721 - PEDAL FREIO FAZER 250 06~2011</v>
      </c>
    </row>
    <row r="4325" spans="1:3" x14ac:dyDescent="0.25">
      <c r="A4325">
        <v>14722</v>
      </c>
      <c r="B4325" t="s">
        <v>2993</v>
      </c>
      <c r="C4325" t="str">
        <f t="shared" si="67"/>
        <v>14722 - ESTATOR FAZER 250 05~2010/FAZER 250 FZ25 2018~/XTZ LANDER 250 07~2024 (1S4-H1410-00/4B4-H1410-00)</v>
      </c>
    </row>
    <row r="4326" spans="1:3" x14ac:dyDescent="0.25">
      <c r="A4326">
        <v>14723</v>
      </c>
      <c r="B4326" t="s">
        <v>4193</v>
      </c>
      <c r="C4326" t="str">
        <f t="shared" si="67"/>
        <v>14723 - SENSOR VELOCIMETRO/VELOCIDADE TITAN/FAN 150 14~2015/FAN 125 14~2017 (37700-KWG-A21)</v>
      </c>
    </row>
    <row r="4327" spans="1:3" x14ac:dyDescent="0.25">
      <c r="A4327">
        <v>14724</v>
      </c>
      <c r="B4327" t="s">
        <v>4194</v>
      </c>
      <c r="C4327" t="str">
        <f t="shared" si="67"/>
        <v>14724 - SENSOR VELOCIMETRO/VELOCIDADE TITAN/FAN/START 160 2016</v>
      </c>
    </row>
    <row r="4328" spans="1:3" x14ac:dyDescent="0.25">
      <c r="A4328">
        <v>14725</v>
      </c>
      <c r="B4328" t="s">
        <v>4195</v>
      </c>
      <c r="C4328" t="str">
        <f t="shared" si="67"/>
        <v>14725 - JOGO RAIO DIANTEIRO CROMADO CRF 230F 2007/CRF 250 (4MM)</v>
      </c>
    </row>
    <row r="4329" spans="1:3" x14ac:dyDescent="0.25">
      <c r="A4329">
        <v>14726</v>
      </c>
      <c r="B4329" t="s">
        <v>4196</v>
      </c>
      <c r="C4329" t="str">
        <f t="shared" si="67"/>
        <v>14726 - JOGO RAIO TRASEIRO CROMADO CRF 230F 2007/CRF 250 (4MM)</v>
      </c>
    </row>
    <row r="4330" spans="1:3" x14ac:dyDescent="0.25">
      <c r="A4330">
        <v>14727</v>
      </c>
      <c r="B4330" t="s">
        <v>4197</v>
      </c>
      <c r="C4330" t="str">
        <f t="shared" si="67"/>
        <v>14727 - BOMBA OLEO BIZ 125 2006</v>
      </c>
    </row>
    <row r="4331" spans="1:3" x14ac:dyDescent="0.25">
      <c r="A4331">
        <v>14728</v>
      </c>
      <c r="B4331" t="s">
        <v>4198</v>
      </c>
      <c r="C4331" t="str">
        <f t="shared" si="67"/>
        <v>14728 - BOMBA OLEO FAZER 150 2014/FACTOR 125/150I 2016/XTZ CROSSER 150 (54B-E330</v>
      </c>
    </row>
    <row r="4332" spans="1:3" x14ac:dyDescent="0.25">
      <c r="A4332">
        <v>14729</v>
      </c>
      <c r="B4332" t="s">
        <v>4199</v>
      </c>
      <c r="C4332" t="str">
        <f t="shared" si="67"/>
        <v>14729 - BOMBA OLEO FAZER 250/XTZ LANDER 250 06~2011</v>
      </c>
    </row>
    <row r="4333" spans="1:3" x14ac:dyDescent="0.25">
      <c r="A4333">
        <v>14730</v>
      </c>
      <c r="B4333" t="s">
        <v>4200</v>
      </c>
      <c r="C4333" t="str">
        <f t="shared" si="67"/>
        <v>14730 - BOMBA OLEO FAZER 250/XTZ LANDER/TENERE 250 12~2021</v>
      </c>
    </row>
    <row r="4334" spans="1:3" x14ac:dyDescent="0.25">
      <c r="A4334">
        <v>14731</v>
      </c>
      <c r="B4334" t="s">
        <v>4201</v>
      </c>
      <c r="C4334" t="str">
        <f t="shared" si="67"/>
        <v>14731 - BOMBA OLEO TITAN/FAN/START 160/NXR BROS 160/XRE 190</v>
      </c>
    </row>
    <row r="4335" spans="1:3" x14ac:dyDescent="0.25">
      <c r="A4335">
        <v>14732</v>
      </c>
      <c r="B4335" t="s">
        <v>4202</v>
      </c>
      <c r="C4335" t="str">
        <f t="shared" si="67"/>
        <v>14732 - TELA FILTRO OLEO (PENEIRA) YBR 125 2008/FACTOR 125 09~2016/XTZ 125</v>
      </c>
    </row>
    <row r="4336" spans="1:3" x14ac:dyDescent="0.25">
      <c r="A4336">
        <v>14733</v>
      </c>
      <c r="B4336" t="s">
        <v>4203</v>
      </c>
      <c r="C4336" t="str">
        <f t="shared" si="67"/>
        <v>14733 - RELE PARTIDA PCX 150 2013 40AH (38502-KWN-901)</v>
      </c>
    </row>
    <row r="4337" spans="1:3" x14ac:dyDescent="0.25">
      <c r="A4337">
        <v>14734</v>
      </c>
      <c r="B4337" t="s">
        <v>4204</v>
      </c>
      <c r="C4337" t="str">
        <f t="shared" si="67"/>
        <v>14734 - CDI (MODULO INJECAO) TITAN/FAN 160 2018~ (38770-KVS-M21)</v>
      </c>
    </row>
    <row r="4338" spans="1:3" x14ac:dyDescent="0.25">
      <c r="A4338">
        <v>14735</v>
      </c>
      <c r="B4338" t="s">
        <v>4205</v>
      </c>
      <c r="C4338" t="str">
        <f t="shared" si="67"/>
        <v>14735 - CDI (MODULO INJECAO) TITAN 150 09~2010 (MIX) (38770-KVS-611)</v>
      </c>
    </row>
    <row r="4339" spans="1:3" x14ac:dyDescent="0.25">
      <c r="A4339">
        <v>14736</v>
      </c>
      <c r="B4339" t="s">
        <v>4206</v>
      </c>
      <c r="C4339" t="str">
        <f t="shared" si="67"/>
        <v>14736 - CDI (MODULO INJECAO) TITAN/FAN 150 09~2010 (GASOLINA) (38770-KVS-601)</v>
      </c>
    </row>
    <row r="4340" spans="1:3" x14ac:dyDescent="0.25">
      <c r="A4340">
        <v>14737</v>
      </c>
      <c r="B4340" t="s">
        <v>4207</v>
      </c>
      <c r="C4340" t="str">
        <f t="shared" si="67"/>
        <v>14737 - SENSOR MAP/TPS (HIBRIDO) TITAN 150 09~14/BIZ 125 09~/NXR BROS 150/CB300/XRE 300/LEAD 110 09~/NX 400/CB 250F TWISTER 16~</v>
      </c>
    </row>
    <row r="4341" spans="1:3" x14ac:dyDescent="0.25">
      <c r="A4341">
        <v>14738</v>
      </c>
      <c r="B4341" t="s">
        <v>4208</v>
      </c>
      <c r="C4341" t="str">
        <f t="shared" si="67"/>
        <v>14738 - SENSOR TEMPERATURA UNIVERSAL HONDA 110 A 400CC 2009/YAMAHA 125 A 160CC 2014</v>
      </c>
    </row>
    <row r="4342" spans="1:3" x14ac:dyDescent="0.25">
      <c r="A4342">
        <v>14739</v>
      </c>
      <c r="B4342" t="s">
        <v>4209</v>
      </c>
      <c r="C4342" t="str">
        <f t="shared" si="67"/>
        <v>14739 - CAPACETE EBF NEW SPARK MONSTER - PRETO (58)</v>
      </c>
    </row>
    <row r="4343" spans="1:3" x14ac:dyDescent="0.25">
      <c r="A4343">
        <v>14740</v>
      </c>
      <c r="B4343" t="s">
        <v>4210</v>
      </c>
      <c r="C4343" t="str">
        <f t="shared" si="67"/>
        <v>14740 - CAPACETE EBF NEW SPARK MONSTER - PRETO (60)</v>
      </c>
    </row>
    <row r="4344" spans="1:3" x14ac:dyDescent="0.25">
      <c r="A4344">
        <v>14742</v>
      </c>
      <c r="B4344" t="s">
        <v>4211</v>
      </c>
      <c r="C4344" t="str">
        <f t="shared" si="67"/>
        <v>14742 - CARENAGEM FAROL (BANANINHA) TITAN 160 16~2021 PRATA IBIUNA METALICO (COR TITAN 2019)</v>
      </c>
    </row>
    <row r="4345" spans="1:3" x14ac:dyDescent="0.25">
      <c r="A4345">
        <v>14744</v>
      </c>
      <c r="B4345" t="s">
        <v>4212</v>
      </c>
      <c r="C4345" t="str">
        <f t="shared" si="67"/>
        <v>14744 - LENTE LANTERNA TITAN 125 99/TODAY 8994/XLX 250/XL VERMELHA</v>
      </c>
    </row>
    <row r="4346" spans="1:3" x14ac:dyDescent="0.25">
      <c r="A4346">
        <v>14745</v>
      </c>
      <c r="B4346" t="s">
        <v>4213</v>
      </c>
      <c r="C4346" t="str">
        <f t="shared" si="67"/>
        <v>14745 - LENTE LANTERNA TITAN/FAN 150 0913 MIX/FLEX VERMELHO/BRONZE</v>
      </c>
    </row>
    <row r="4347" spans="1:3" x14ac:dyDescent="0.25">
      <c r="A4347">
        <v>14746</v>
      </c>
      <c r="B4347" t="s">
        <v>4214</v>
      </c>
      <c r="C4347" t="str">
        <f t="shared" si="67"/>
        <v>14746 - LENTE LANTERNA FACTOR 125 092016 VERMELHO</v>
      </c>
    </row>
    <row r="4348" spans="1:3" x14ac:dyDescent="0.25">
      <c r="A4348">
        <v>14749</v>
      </c>
      <c r="B4348" t="s">
        <v>4215</v>
      </c>
      <c r="C4348" t="str">
        <f t="shared" si="67"/>
        <v>14749 - LANTERNA TRAS CBX 250 TWISTER 012008 VERMELHA</v>
      </c>
    </row>
    <row r="4349" spans="1:3" x14ac:dyDescent="0.25">
      <c r="A4349">
        <v>14750</v>
      </c>
      <c r="B4349" t="s">
        <v>4216</v>
      </c>
      <c r="C4349" t="str">
        <f t="shared" si="67"/>
        <v>14750 - LANTERNA TRAS NXR BROS 125/150 03~2008/XR 250 TORNADO 2008 VERMELHA</v>
      </c>
    </row>
    <row r="4350" spans="1:3" x14ac:dyDescent="0.25">
      <c r="A4350">
        <v>14752</v>
      </c>
      <c r="B4350" t="s">
        <v>4217</v>
      </c>
      <c r="C4350" t="str">
        <f t="shared" si="67"/>
        <v>14752 - LENTE LANTERNA BIZ 100 9~2005/POP 100 07~2015</v>
      </c>
    </row>
    <row r="4351" spans="1:3" x14ac:dyDescent="0.25">
      <c r="A4351">
        <v>14753</v>
      </c>
      <c r="B4351" t="s">
        <v>4218</v>
      </c>
      <c r="C4351" t="str">
        <f t="shared" si="67"/>
        <v>14753 - LANTERNA TRAS BIZ 125 06~2010 VERMELHA</v>
      </c>
    </row>
    <row r="4352" spans="1:3" x14ac:dyDescent="0.25">
      <c r="A4352">
        <v>14754</v>
      </c>
      <c r="B4352" t="s">
        <v>4219</v>
      </c>
      <c r="C4352" t="str">
        <f t="shared" si="67"/>
        <v>14754 - LANTERNA TRAS FACTOR 125 092016 VERMELHA</v>
      </c>
    </row>
    <row r="4353" spans="1:3" x14ac:dyDescent="0.25">
      <c r="A4353">
        <v>14756</v>
      </c>
      <c r="B4353" t="s">
        <v>4220</v>
      </c>
      <c r="C4353" t="str">
        <f t="shared" si="67"/>
        <v>14756 - BLOCO FAROL POP 100 07~2012</v>
      </c>
    </row>
    <row r="4354" spans="1:3" x14ac:dyDescent="0.25">
      <c r="A4354">
        <v>14757</v>
      </c>
      <c r="B4354" t="s">
        <v>1837</v>
      </c>
      <c r="C4354" t="str">
        <f t="shared" si="67"/>
        <v>14757 - BLOCO FAROL YBR 125 FACTOR 09~2014</v>
      </c>
    </row>
    <row r="4355" spans="1:3" x14ac:dyDescent="0.25">
      <c r="A4355">
        <v>14759</v>
      </c>
      <c r="B4355" t="s">
        <v>4221</v>
      </c>
      <c r="C4355" t="str">
        <f t="shared" ref="C4355:C4418" si="68">CONCATENATE(A4355," - ",B4355)</f>
        <v>14759 - BLOCO FAROL POP 110I 16~2024</v>
      </c>
    </row>
    <row r="4356" spans="1:3" x14ac:dyDescent="0.25">
      <c r="A4356">
        <v>14760</v>
      </c>
      <c r="B4356" t="s">
        <v>4222</v>
      </c>
      <c r="C4356" t="str">
        <f t="shared" si="68"/>
        <v>14760 - FAROL COMPLETO (KIT) (S/ TAMPA TRASEIRA) NXR BROS 160 LARANJA CANOA 2019</v>
      </c>
    </row>
    <row r="4357" spans="1:3" x14ac:dyDescent="0.25">
      <c r="A4357">
        <v>14761</v>
      </c>
      <c r="B4357" t="s">
        <v>4223</v>
      </c>
      <c r="C4357" t="str">
        <f t="shared" si="68"/>
        <v>14761 - FAROL COMPLETO (KIT) (S/ TAMPA TRASEIRA) NXR BROS 160 AZUL TIJUCA 2019</v>
      </c>
    </row>
    <row r="4358" spans="1:3" x14ac:dyDescent="0.25">
      <c r="A4358">
        <v>14762</v>
      </c>
      <c r="B4358" t="s">
        <v>4224</v>
      </c>
      <c r="C4358" t="str">
        <f t="shared" si="68"/>
        <v>14762 - LENTE LANTERNA CBX 250 TWISTER 012008 VERMELHA</v>
      </c>
    </row>
    <row r="4359" spans="1:3" x14ac:dyDescent="0.25">
      <c r="A4359">
        <v>14763</v>
      </c>
      <c r="B4359" t="s">
        <v>4225</v>
      </c>
      <c r="C4359" t="str">
        <f t="shared" si="68"/>
        <v>14763 - LENTE LANTERNA NXR BROS 125/150 032008/XR 250 TORNADO 012008</v>
      </c>
    </row>
    <row r="4360" spans="1:3" x14ac:dyDescent="0.25">
      <c r="A4360">
        <v>14764</v>
      </c>
      <c r="B4360" t="s">
        <v>4226</v>
      </c>
      <c r="C4360" t="str">
        <f t="shared" si="68"/>
        <v>14764 - LENTE LANTERNA CB 300R 092015/XRE 300 102018 VERMELHA</v>
      </c>
    </row>
    <row r="4361" spans="1:3" x14ac:dyDescent="0.25">
      <c r="A4361">
        <v>14766</v>
      </c>
      <c r="B4361" t="s">
        <v>4227</v>
      </c>
      <c r="C4361" t="str">
        <f t="shared" si="68"/>
        <v>14766 - TAMPA LATERAL CBX 200 STRADA 93~2002 GRAFITE</v>
      </c>
    </row>
    <row r="4362" spans="1:3" x14ac:dyDescent="0.25">
      <c r="A4362">
        <v>14767</v>
      </c>
      <c r="B4362" t="s">
        <v>4228</v>
      </c>
      <c r="C4362" t="str">
        <f t="shared" si="68"/>
        <v>14767 - FAROL COMPLETO (KIT) (S/ TAMPA TRASEIRA) TITAN 160 16~2021 VERMELHO GUARAU (COR FAN 17/18)</v>
      </c>
    </row>
    <row r="4363" spans="1:3" x14ac:dyDescent="0.25">
      <c r="A4363">
        <v>14769</v>
      </c>
      <c r="B4363" t="s">
        <v>2151</v>
      </c>
      <c r="C4363" t="str">
        <f t="shared" si="68"/>
        <v>14769 - BLOCO FAROL BIZ 125 18~2024/BIZ 110 18~2024</v>
      </c>
    </row>
    <row r="4364" spans="1:3" x14ac:dyDescent="0.25">
      <c r="A4364">
        <v>14770</v>
      </c>
      <c r="B4364" t="s">
        <v>4229</v>
      </c>
      <c r="C4364" t="str">
        <f t="shared" si="68"/>
        <v>14770 - FAROL COMPLETO (KIT) (S/ TAMPA TRASEIRA) NXR BROS 160 PRETO 2015</v>
      </c>
    </row>
    <row r="4365" spans="1:3" x14ac:dyDescent="0.25">
      <c r="A4365">
        <v>14771</v>
      </c>
      <c r="B4365" t="s">
        <v>4230</v>
      </c>
      <c r="C4365" t="str">
        <f t="shared" si="68"/>
        <v>14771 - FAROL COMPLETO (KIT) (S/ TAMPA TRASEIRA) NXR BROS 160 BRANCO 2015</v>
      </c>
    </row>
    <row r="4366" spans="1:3" x14ac:dyDescent="0.25">
      <c r="A4366">
        <v>14772</v>
      </c>
      <c r="B4366" t="s">
        <v>4231</v>
      </c>
      <c r="C4366" t="str">
        <f t="shared" si="68"/>
        <v>14772 - FAROL COMPLETO (KIT) (S/ TAMPA TRASEIRA) NXR BROS 160 VERMELHO 2015</v>
      </c>
    </row>
    <row r="4367" spans="1:3" x14ac:dyDescent="0.25">
      <c r="A4367">
        <v>14773</v>
      </c>
      <c r="B4367" t="s">
        <v>4232</v>
      </c>
      <c r="C4367" t="str">
        <f t="shared" si="68"/>
        <v>14773 - PAINEL COMPLETO NX 400 FALCON 982008 (37100-MCG-003)</v>
      </c>
    </row>
    <row r="4368" spans="1:3" x14ac:dyDescent="0.25">
      <c r="A4368">
        <v>14774</v>
      </c>
      <c r="B4368" t="s">
        <v>4233</v>
      </c>
      <c r="C4368" t="str">
        <f t="shared" si="68"/>
        <v>14774 - RELACAO COMPLETA CB 250F TWISTER 2016~ (40Z X 13Z - 520HX110L) (1045) (CERTIFICADO)</v>
      </c>
    </row>
    <row r="4369" spans="1:3" x14ac:dyDescent="0.25">
      <c r="A4369">
        <v>14775</v>
      </c>
      <c r="B4369" t="s">
        <v>4234</v>
      </c>
      <c r="C4369" t="str">
        <f t="shared" si="68"/>
        <v>14775 - CHAVE CONTATO (IGNICAO) TITAN 125/CARGO 125 95~1999 (35100-KY0-970)</v>
      </c>
    </row>
    <row r="4370" spans="1:3" x14ac:dyDescent="0.25">
      <c r="A4370">
        <v>14776</v>
      </c>
      <c r="B4370" t="s">
        <v>4235</v>
      </c>
      <c r="C4370" t="str">
        <f t="shared" si="68"/>
        <v>14776 - RELACAO COMPLETA POP 110 2016~ (34Z X 14Z - 428HX104L) (1045) (CERTIFICADA)</v>
      </c>
    </row>
    <row r="4371" spans="1:3" x14ac:dyDescent="0.25">
      <c r="A4371">
        <v>14777</v>
      </c>
      <c r="B4371" t="s">
        <v>4236</v>
      </c>
      <c r="C4371" t="str">
        <f t="shared" si="68"/>
        <v>14777 - RELACAO COMPLETA XLS 125 84~1996 ACO  (56Z X 14Z - 428HX124L) (1045) (CERTIFICADO)</v>
      </c>
    </row>
    <row r="4372" spans="1:3" x14ac:dyDescent="0.25">
      <c r="A4372">
        <v>14778</v>
      </c>
      <c r="B4372" t="s">
        <v>4237</v>
      </c>
      <c r="C4372" t="str">
        <f t="shared" si="68"/>
        <v>14778 - RELACAO COMPLETA XLR 125 97~2002 (50Z X 14Z - 428HX126L) (1045) (CERTIFICADA)</v>
      </c>
    </row>
    <row r="4373" spans="1:3" x14ac:dyDescent="0.25">
      <c r="A4373">
        <v>14779</v>
      </c>
      <c r="B4373" t="s">
        <v>4238</v>
      </c>
      <c r="C4373" t="str">
        <f t="shared" si="68"/>
        <v>14779 - RELACAO COMPLETA NX 200 93~2001 ACO (INMETRO) (1045)</v>
      </c>
    </row>
    <row r="4374" spans="1:3" x14ac:dyDescent="0.25">
      <c r="A4374">
        <v>14780</v>
      </c>
      <c r="B4374" t="s">
        <v>4239</v>
      </c>
      <c r="C4374" t="str">
        <f t="shared" si="68"/>
        <v>14780 - LANTERNA TRAS CB 300R 092015/XRE 300 102018 VERMELHA</v>
      </c>
    </row>
    <row r="4375" spans="1:3" x14ac:dyDescent="0.25">
      <c r="A4375">
        <v>14781</v>
      </c>
      <c r="B4375" t="s">
        <v>4240</v>
      </c>
      <c r="C4375" t="str">
        <f t="shared" si="68"/>
        <v>14781 - CABO ACELERADOR YAMAHA MT 03 16~2020 (DUPLO A+B)</v>
      </c>
    </row>
    <row r="4376" spans="1:3" x14ac:dyDescent="0.25">
      <c r="A4376">
        <v>14782</v>
      </c>
      <c r="B4376" t="s">
        <v>4241</v>
      </c>
      <c r="C4376" t="str">
        <f t="shared" si="68"/>
        <v>14782 - SENSOR TPS (CARBURADOR) FACTOR 125 09~2016/XTZ 125 2009 (18D-H5885-00)</v>
      </c>
    </row>
    <row r="4377" spans="1:3" x14ac:dyDescent="0.25">
      <c r="A4377">
        <v>14783</v>
      </c>
      <c r="B4377" t="s">
        <v>4242</v>
      </c>
      <c r="C4377" t="str">
        <f t="shared" si="68"/>
        <v>14783 - ESTATOR TITAN 125 95~1999/CARGO 125 92~1999/TODAY 91~1994 (31120-KYO-981)</v>
      </c>
    </row>
    <row r="4378" spans="1:3" x14ac:dyDescent="0.25">
      <c r="A4378">
        <v>14784</v>
      </c>
      <c r="B4378" t="s">
        <v>4243</v>
      </c>
      <c r="C4378" t="str">
        <f t="shared" si="68"/>
        <v>14784 - CILINDRO MESTRE (TRASEIRO) FREIO (BURRINHO) CB 300R 2009 (COM RESERVATORIO)</v>
      </c>
    </row>
    <row r="4379" spans="1:3" x14ac:dyDescent="0.25">
      <c r="A4379">
        <v>14785</v>
      </c>
      <c r="B4379" t="s">
        <v>4244</v>
      </c>
      <c r="C4379" t="str">
        <f t="shared" si="68"/>
        <v>14785 - CILINDRO MESTRE FREIO (BURRINHO) NXR BROS 160/XRE 190 2016</v>
      </c>
    </row>
    <row r="4380" spans="1:3" x14ac:dyDescent="0.25">
      <c r="A4380">
        <v>14786</v>
      </c>
      <c r="B4380" t="s">
        <v>4245</v>
      </c>
      <c r="C4380" t="str">
        <f t="shared" si="68"/>
        <v>14786 - CILINDRO MESTRE (TRASEIRO) FREIO (BURRINHO) NXR BROS 160/XRE 190 2016</v>
      </c>
    </row>
    <row r="4381" spans="1:3" x14ac:dyDescent="0.25">
      <c r="A4381">
        <v>14787</v>
      </c>
      <c r="B4381" t="s">
        <v>4246</v>
      </c>
      <c r="C4381" t="str">
        <f t="shared" si="68"/>
        <v>14787 - CILINDRO MESTRE (TRASEIRO) FREIO (BURRINHO) XRE 300 2010 (ABS) (43510-KWT-921)</v>
      </c>
    </row>
    <row r="4382" spans="1:3" x14ac:dyDescent="0.25">
      <c r="A4382">
        <v>14788</v>
      </c>
      <c r="B4382" t="s">
        <v>4247</v>
      </c>
      <c r="C4382" t="str">
        <f t="shared" si="68"/>
        <v>14788 - CABO EMBREAGEM XRE 190 2016~</v>
      </c>
    </row>
    <row r="4383" spans="1:3" x14ac:dyDescent="0.25">
      <c r="A4383">
        <v>14789</v>
      </c>
      <c r="B4383" t="s">
        <v>4248</v>
      </c>
      <c r="C4383" t="str">
        <f t="shared" si="68"/>
        <v>14789 - TAMPA TANQUE TITAN 125/150/NXR BROS 125/150/XRE 300/CB 300/CBX 250 TWISTER/NX 400 FALCON/CBX 150 AERO/NX 350/XR 250</v>
      </c>
    </row>
    <row r="4384" spans="1:3" x14ac:dyDescent="0.25">
      <c r="A4384">
        <v>14790</v>
      </c>
      <c r="B4384" t="s">
        <v>4249</v>
      </c>
      <c r="C4384" t="str">
        <f t="shared" si="68"/>
        <v>14790 - CILINDRO MESTRE (TRASEIRO) FREIO (BURRINHO) XRE 300 2010 (S/ ABS) (43510-KWT-901)</v>
      </c>
    </row>
    <row r="4385" spans="1:3" x14ac:dyDescent="0.25">
      <c r="A4385">
        <v>14791</v>
      </c>
      <c r="B4385" t="s">
        <v>4250</v>
      </c>
      <c r="C4385" t="str">
        <f t="shared" si="68"/>
        <v>14791 - KIT PARAFUSADEIRA TRAMONTINA 42380/519 21PCS 3,6V COM CARREGADOR BIVOLT</v>
      </c>
    </row>
    <row r="4386" spans="1:3" x14ac:dyDescent="0.25">
      <c r="A4386">
        <v>14794</v>
      </c>
      <c r="B4386" t="s">
        <v>4251</v>
      </c>
      <c r="C4386" t="str">
        <f t="shared" si="68"/>
        <v>14794 - DESENGRAXANTE (REMOVEDOR) AEROSOL/SPRAY SUPER PRIME S111 - 200ML (120G)</v>
      </c>
    </row>
    <row r="4387" spans="1:3" x14ac:dyDescent="0.25">
      <c r="A4387">
        <v>14795</v>
      </c>
      <c r="B4387" t="s">
        <v>4252</v>
      </c>
      <c r="C4387" t="str">
        <f t="shared" si="68"/>
        <v>14795 - DESODORANTE CAPACETE AEROSOL/SPRAY SUPER PRIME S104 (LAVANDA) - 200ML (120G)</v>
      </c>
    </row>
    <row r="4388" spans="1:3" x14ac:dyDescent="0.25">
      <c r="A4388">
        <v>14796</v>
      </c>
      <c r="B4388" t="s">
        <v>4253</v>
      </c>
      <c r="C4388" t="str">
        <f t="shared" si="68"/>
        <v>14796 - DESODORANTE CAPACETE AEROSOL/SPRAY SUPER PRIME S104 (NEUTRO) - 200ML (120G)</v>
      </c>
    </row>
    <row r="4389" spans="1:3" x14ac:dyDescent="0.25">
      <c r="A4389">
        <v>14797</v>
      </c>
      <c r="B4389" t="s">
        <v>4254</v>
      </c>
      <c r="C4389" t="str">
        <f t="shared" si="68"/>
        <v>14797 - DESODORANTE CAPACETE AEROSOL/SPRAY SUPER PRIME S104 (LIMAO) - 200ML (120G)</v>
      </c>
    </row>
    <row r="4390" spans="1:3" x14ac:dyDescent="0.25">
      <c r="A4390">
        <v>14798</v>
      </c>
      <c r="B4390" t="s">
        <v>4255</v>
      </c>
      <c r="C4390" t="str">
        <f t="shared" si="68"/>
        <v>14798 - LIMPA BICOS (VIA TANQUE) SUPER PRIME S105 - 200ML (160G)</v>
      </c>
    </row>
    <row r="4391" spans="1:3" x14ac:dyDescent="0.25">
      <c r="A4391">
        <v>14801</v>
      </c>
      <c r="B4391" t="s">
        <v>664</v>
      </c>
      <c r="C4391" t="str">
        <f t="shared" si="68"/>
        <v>14801 - VELA IGNICAO (CPR8EA-9) TITAN 150/160/FAN125 2009~/NXR BROS 125/150/160/XRE 190/NMAX 160/CB 500 2013~</v>
      </c>
    </row>
    <row r="4392" spans="1:3" x14ac:dyDescent="0.25">
      <c r="A4392">
        <v>14802</v>
      </c>
      <c r="B4392" t="s">
        <v>4256</v>
      </c>
      <c r="C4392" t="str">
        <f t="shared" si="68"/>
        <v>14802 - FILTRO AR KAWASAKI Z 750 09/Z 800 13/Z 1000</v>
      </c>
    </row>
    <row r="4393" spans="1:3" x14ac:dyDescent="0.25">
      <c r="A4393">
        <v>14803</v>
      </c>
      <c r="B4393" t="s">
        <v>4257</v>
      </c>
      <c r="C4393" t="str">
        <f t="shared" si="68"/>
        <v>14803 - FILTRO AR KAWASAKI ZX 6R 600/636 2009</v>
      </c>
    </row>
    <row r="4394" spans="1:3" x14ac:dyDescent="0.25">
      <c r="A4394">
        <v>14804</v>
      </c>
      <c r="B4394" t="s">
        <v>4258</v>
      </c>
      <c r="C4394" t="str">
        <f t="shared" si="68"/>
        <v>14804 - FILTRO AR KAWASAKI ZX 10-R 1000 2010</v>
      </c>
    </row>
    <row r="4395" spans="1:3" x14ac:dyDescent="0.25">
      <c r="A4395">
        <v>14805</v>
      </c>
      <c r="B4395" t="s">
        <v>764</v>
      </c>
      <c r="C4395" t="str">
        <f t="shared" si="68"/>
        <v>14805 - FILTRO AR XT 660R 2005/MT-03 660 2008</v>
      </c>
    </row>
    <row r="4396" spans="1:3" x14ac:dyDescent="0.25">
      <c r="A4396">
        <v>14807</v>
      </c>
      <c r="B4396" t="s">
        <v>4259</v>
      </c>
      <c r="C4396" t="str">
        <f t="shared" si="68"/>
        <v>14807 - FILTRO OLEO CRF 150F 07/CRF 250 04/CRF 450 2003/ATV TRX 450 2004 (C/ ANEL ORING)</v>
      </c>
    </row>
    <row r="4397" spans="1:3" x14ac:dyDescent="0.25">
      <c r="A4397">
        <v>14809</v>
      </c>
      <c r="B4397" t="s">
        <v>4260</v>
      </c>
      <c r="C4397" t="str">
        <f t="shared" si="68"/>
        <v>14809 - FILTRO OLEO BMW G310R 2017/G310 GS 2018 (C/ ANEL ORING)</v>
      </c>
    </row>
    <row r="4398" spans="1:3" x14ac:dyDescent="0.25">
      <c r="A4398">
        <v>14810</v>
      </c>
      <c r="B4398" t="s">
        <v>4261</v>
      </c>
      <c r="C4398" t="str">
        <f t="shared" si="68"/>
        <v>14810 - FILTRO OLEO R3 300 16/FZ 6N,F/MT 07/MT 09 16/XJ6 N,F/XVS MIDNIGHT 950 (C/ ANEL ORING)</v>
      </c>
    </row>
    <row r="4399" spans="1:3" x14ac:dyDescent="0.25">
      <c r="A4399">
        <v>14812</v>
      </c>
      <c r="B4399" t="s">
        <v>4262</v>
      </c>
      <c r="C4399" t="str">
        <f t="shared" si="68"/>
        <v>14812 - FILTRO AR SUNDOWN FUTURE 052013</v>
      </c>
    </row>
    <row r="4400" spans="1:3" x14ac:dyDescent="0.25">
      <c r="A4400">
        <v>14813</v>
      </c>
      <c r="B4400" t="s">
        <v>3179</v>
      </c>
      <c r="C4400" t="str">
        <f t="shared" si="68"/>
        <v>14813 - FILTRO AR BMW F 650GS/F 650GS SERTAO/F 650 DAKAR</v>
      </c>
    </row>
    <row r="4401" spans="1:3" x14ac:dyDescent="0.25">
      <c r="A4401">
        <v>14814</v>
      </c>
      <c r="B4401" t="s">
        <v>4263</v>
      </c>
      <c r="C4401" t="str">
        <f t="shared" si="68"/>
        <v>14814 - FILTRO AR BMW G310R 2017/G310 GS 2018</v>
      </c>
    </row>
    <row r="4402" spans="1:3" x14ac:dyDescent="0.25">
      <c r="A4402">
        <v>14816</v>
      </c>
      <c r="B4402" t="s">
        <v>4264</v>
      </c>
      <c r="C4402" t="str">
        <f t="shared" si="68"/>
        <v>14816 - FILTRO COMBUSTIV XRE 300 2013~/CB 300R 09~/CB 250F TWISTER 2015~ (BICO FINO TORTO 90 GRAUS)</v>
      </c>
    </row>
    <row r="4403" spans="1:3" x14ac:dyDescent="0.25">
      <c r="A4403">
        <v>14817</v>
      </c>
      <c r="B4403" t="s">
        <v>4265</v>
      </c>
      <c r="C4403" t="str">
        <f t="shared" si="68"/>
        <v>14817 - FILTRO COMBUSTIV NXR BROS 150 09~/XRE 300 09~2012 (BICO GROSSO RETO)</v>
      </c>
    </row>
    <row r="4404" spans="1:3" x14ac:dyDescent="0.25">
      <c r="A4404">
        <v>14819</v>
      </c>
      <c r="B4404" t="s">
        <v>4266</v>
      </c>
      <c r="C4404" t="str">
        <f t="shared" si="68"/>
        <v>14819 - KIT REPARO AFOGADOR CARBURADOR CBX 250 TWISTER 012008</v>
      </c>
    </row>
    <row r="4405" spans="1:3" x14ac:dyDescent="0.25">
      <c r="A4405">
        <v>14820</v>
      </c>
      <c r="B4405" t="s">
        <v>4267</v>
      </c>
      <c r="C4405" t="str">
        <f t="shared" si="68"/>
        <v>14820 - PISCA XT 660R 05/MT-03 08/NINJA 250 CRISTAL (DD/TE)</v>
      </c>
    </row>
    <row r="4406" spans="1:3" x14ac:dyDescent="0.25">
      <c r="A4406">
        <v>14821</v>
      </c>
      <c r="B4406" t="s">
        <v>4268</v>
      </c>
      <c r="C4406" t="str">
        <f t="shared" si="68"/>
        <v>14821 - PISCA XT 660R 05/MT-03 08/NINJA 250 CRISTAL (DE/TD)</v>
      </c>
    </row>
    <row r="4407" spans="1:3" x14ac:dyDescent="0.25">
      <c r="A4407">
        <v>14822</v>
      </c>
      <c r="B4407" t="s">
        <v>4269</v>
      </c>
      <c r="C4407" t="str">
        <f t="shared" si="68"/>
        <v>14822 - REFIL BOMBA COMB. TITAN/FAN 160 16~2024/NXR BROS 160 15~ (FLEX)</v>
      </c>
    </row>
    <row r="4408" spans="1:3" x14ac:dyDescent="0.25">
      <c r="A4408">
        <v>14824</v>
      </c>
      <c r="B4408" t="s">
        <v>26</v>
      </c>
      <c r="C4408" t="str">
        <f t="shared" si="68"/>
        <v>14824 - BORRACHA PEDALEIRA/ESTRIBO (DIANTEIRA) (UNID)  BIZ 100 2012~/BIZ 125 2011~/BIZ/POP 110 2016~ (100% BORRACHA)</v>
      </c>
    </row>
    <row r="4409" spans="1:3" x14ac:dyDescent="0.25">
      <c r="A4409">
        <v>14825</v>
      </c>
      <c r="B4409" t="s">
        <v>4270</v>
      </c>
      <c r="C4409" t="str">
        <f t="shared" si="68"/>
        <v>14825 - BORRACHA PEDALEIRA/ESTRIBO (DIANTEIRA) (UNID) TITAN/FAN 125/150 00~2013</v>
      </c>
    </row>
    <row r="4410" spans="1:3" x14ac:dyDescent="0.25">
      <c r="A4410">
        <v>14826</v>
      </c>
      <c r="B4410" t="s">
        <v>4271</v>
      </c>
      <c r="C4410" t="str">
        <f t="shared" si="68"/>
        <v>14826 - KIT REPARO AFOGADOR CARBURADOR NX 400 FALCON 982008</v>
      </c>
    </row>
    <row r="4411" spans="1:3" x14ac:dyDescent="0.25">
      <c r="A4411">
        <v>14827</v>
      </c>
      <c r="B4411" t="s">
        <v>4272</v>
      </c>
      <c r="C4411" t="str">
        <f t="shared" si="68"/>
        <v>14827 - KIT REPARO AFOGADOR CARBURADOR XR 250 TORNADO 012008</v>
      </c>
    </row>
    <row r="4412" spans="1:3" x14ac:dyDescent="0.25">
      <c r="A4412">
        <v>14828</v>
      </c>
      <c r="B4412" t="s">
        <v>4273</v>
      </c>
      <c r="C4412" t="str">
        <f t="shared" si="68"/>
        <v>14828 - PROTETOR ESCAPAMENTO (CAPA SILENCIADOR) FAZER 250 FZ25 (NOVA FAZER) 2018</v>
      </c>
    </row>
    <row r="4413" spans="1:3" x14ac:dyDescent="0.25">
      <c r="A4413">
        <v>14829</v>
      </c>
      <c r="B4413" t="s">
        <v>4274</v>
      </c>
      <c r="C4413" t="str">
        <f t="shared" si="68"/>
        <v>14829 - PROTETOR ESCAPAMENTO (EXTERNO) FAZER 250 FZ25 (NOVA FAZER) 2018 (PRATA)</v>
      </c>
    </row>
    <row r="4414" spans="1:3" x14ac:dyDescent="0.25">
      <c r="A4414">
        <v>14830</v>
      </c>
      <c r="B4414" t="s">
        <v>4275</v>
      </c>
      <c r="C4414" t="str">
        <f t="shared" si="68"/>
        <v>14830 - PROTETOR ESCAPAMENTO (INTERNO) FAZER 250 FZ25 (NOVA FAZER) 2018 (PRETO)</v>
      </c>
    </row>
    <row r="4415" spans="1:3" x14ac:dyDescent="0.25">
      <c r="A4415">
        <v>14831</v>
      </c>
      <c r="B4415" t="s">
        <v>4276</v>
      </c>
      <c r="C4415" t="str">
        <f t="shared" si="68"/>
        <v>14831 - CABO ACELERADOR XT 600 93~1994 (DUPLO A+B)</v>
      </c>
    </row>
    <row r="4416" spans="1:3" x14ac:dyDescent="0.25">
      <c r="A4416">
        <v>14832</v>
      </c>
      <c r="B4416" t="s">
        <v>4277</v>
      </c>
      <c r="C4416" t="str">
        <f t="shared" si="68"/>
        <v>14832 - CABO AFOGADOR XR 200/NX 200 (TODAS)</v>
      </c>
    </row>
    <row r="4417" spans="1:3" x14ac:dyDescent="0.25">
      <c r="A4417">
        <v>14833</v>
      </c>
      <c r="B4417" t="s">
        <v>4278</v>
      </c>
      <c r="C4417" t="str">
        <f t="shared" si="68"/>
        <v>14833 - CABO AFOGADOR TITAN 150 04~2008 SPORT</v>
      </c>
    </row>
    <row r="4418" spans="1:3" x14ac:dyDescent="0.25">
      <c r="A4418">
        <v>14834</v>
      </c>
      <c r="B4418" t="s">
        <v>4279</v>
      </c>
      <c r="C4418" t="str">
        <f t="shared" si="68"/>
        <v>14834 - CABO AFOGADOR XT 225/TDM 225 (TODAS)</v>
      </c>
    </row>
    <row r="4419" spans="1:3" x14ac:dyDescent="0.25">
      <c r="A4419">
        <v>14835</v>
      </c>
      <c r="B4419" t="s">
        <v>4280</v>
      </c>
      <c r="C4419" t="str">
        <f t="shared" ref="C4419:C4482" si="69">CONCATENATE(A4419," - ",B4419)</f>
        <v>14835 - CABO VELOCIMETRO XT 600E 93~2004</v>
      </c>
    </row>
    <row r="4420" spans="1:3" x14ac:dyDescent="0.25">
      <c r="A4420">
        <v>14836</v>
      </c>
      <c r="B4420" t="s">
        <v>4281</v>
      </c>
      <c r="C4420" t="str">
        <f t="shared" si="69"/>
        <v>14836 - CARCACA PAINEL INFERIOR FAZER 150 2014</v>
      </c>
    </row>
    <row r="4421" spans="1:3" x14ac:dyDescent="0.25">
      <c r="A4421">
        <v>14837</v>
      </c>
      <c r="B4421" t="s">
        <v>4282</v>
      </c>
      <c r="C4421" t="str">
        <f t="shared" si="69"/>
        <v>14837 - CARCACA PAINEL INFERIOR FAZER 250 11~2015</v>
      </c>
    </row>
    <row r="4422" spans="1:3" x14ac:dyDescent="0.25">
      <c r="A4422">
        <v>14838</v>
      </c>
      <c r="B4422" t="s">
        <v>4283</v>
      </c>
      <c r="C4422" t="str">
        <f t="shared" si="69"/>
        <v>14838 - CARCACA PAINEL INFERIOR FAZER 250 FZ 25 (NOVA FAZER) 2018</v>
      </c>
    </row>
    <row r="4423" spans="1:3" x14ac:dyDescent="0.25">
      <c r="A4423">
        <v>14839</v>
      </c>
      <c r="B4423" t="s">
        <v>1855</v>
      </c>
      <c r="C4423" t="str">
        <f t="shared" si="69"/>
        <v>14839 - CARCACA PAINEL INFERIOR FAZER 250 05~2010</v>
      </c>
    </row>
    <row r="4424" spans="1:3" x14ac:dyDescent="0.25">
      <c r="A4424">
        <v>14840</v>
      </c>
      <c r="B4424" t="s">
        <v>4284</v>
      </c>
      <c r="C4424" t="str">
        <f t="shared" si="69"/>
        <v>14840 - CARCACA PAINEL MEIO (INTERNA) FAZER 250 11~2015</v>
      </c>
    </row>
    <row r="4425" spans="1:3" x14ac:dyDescent="0.25">
      <c r="A4425">
        <v>14841</v>
      </c>
      <c r="B4425" t="s">
        <v>4285</v>
      </c>
      <c r="C4425" t="str">
        <f t="shared" si="69"/>
        <v>14841 - CARCACA PAINEL MEIO (INTERNA) FAZER 250 16~2017/XTZ LANDER/TENERE 250 16~2019</v>
      </c>
    </row>
    <row r="4426" spans="1:3" x14ac:dyDescent="0.25">
      <c r="A4426">
        <v>14842</v>
      </c>
      <c r="B4426" t="s">
        <v>4286</v>
      </c>
      <c r="C4426" t="str">
        <f t="shared" si="69"/>
        <v>14842 - CARCACA PAINEL SUPERIOR FAZER 150 2014</v>
      </c>
    </row>
    <row r="4427" spans="1:3" x14ac:dyDescent="0.25">
      <c r="A4427">
        <v>14843</v>
      </c>
      <c r="B4427" t="s">
        <v>4287</v>
      </c>
      <c r="C4427" t="str">
        <f t="shared" si="69"/>
        <v>14843 - CARCACA PAINEL SUPERIOR TITAN 150 14~2015/TITAN/FAN/START 160 2016 (1 BOTAO) (LENTE ACRILICO)</v>
      </c>
    </row>
    <row r="4428" spans="1:3" x14ac:dyDescent="0.25">
      <c r="A4428">
        <v>14844</v>
      </c>
      <c r="B4428" t="s">
        <v>4288</v>
      </c>
      <c r="C4428" t="str">
        <f t="shared" si="69"/>
        <v>14844 - CARCACA PAINEL SUPERIOR FAZER 250 11~2015</v>
      </c>
    </row>
    <row r="4429" spans="1:3" x14ac:dyDescent="0.25">
      <c r="A4429">
        <v>14845</v>
      </c>
      <c r="B4429" t="s">
        <v>4289</v>
      </c>
      <c r="C4429" t="str">
        <f t="shared" si="69"/>
        <v>14845 - CHAVE CASTELO BOMBA OLEO DUPLA 20/24MM TITAN 150 04/TITAN/FAN 125/CG/TODAY 92~2018</v>
      </c>
    </row>
    <row r="4430" spans="1:3" x14ac:dyDescent="0.25">
      <c r="A4430">
        <v>14846</v>
      </c>
      <c r="B4430" t="s">
        <v>4290</v>
      </c>
      <c r="C4430" t="str">
        <f t="shared" si="69"/>
        <v>14846 - FIACAO (CHICOTE PRINCIPAL) CBX 200 STRADA 94~2002 (32100-KBW-900)</v>
      </c>
    </row>
    <row r="4431" spans="1:3" x14ac:dyDescent="0.25">
      <c r="A4431">
        <v>14847</v>
      </c>
      <c r="B4431" t="s">
        <v>4291</v>
      </c>
      <c r="C4431" t="str">
        <f t="shared" si="69"/>
        <v>14847 - FIACAO (CHICOTE PRINCIPAL) FACTOR 125 E/ED 112015 (18D-H2590-50)</v>
      </c>
    </row>
    <row r="4432" spans="1:3" x14ac:dyDescent="0.25">
      <c r="A4432">
        <v>14848</v>
      </c>
      <c r="B4432" t="s">
        <v>4292</v>
      </c>
      <c r="C4432" t="str">
        <f t="shared" si="69"/>
        <v>14848 - FIACAO (CHICOTE PRINCIPAL) FACTOR 125 K 112013 (18D-H2590-60)</v>
      </c>
    </row>
    <row r="4433" spans="1:3" x14ac:dyDescent="0.25">
      <c r="A4433">
        <v>14849</v>
      </c>
      <c r="B4433" t="s">
        <v>4293</v>
      </c>
      <c r="C4433" t="str">
        <f t="shared" si="69"/>
        <v>14849 - FIACAO (CHICOTE PRINCIPAL) FACTOR 125 K 142015 (18D-H2590-80)</v>
      </c>
    </row>
    <row r="4434" spans="1:3" x14ac:dyDescent="0.25">
      <c r="A4434">
        <v>14850</v>
      </c>
      <c r="B4434" t="s">
        <v>4294</v>
      </c>
      <c r="C4434" t="str">
        <f t="shared" si="69"/>
        <v>14850 - FIACAO (CHICOTE PRINCIPAL) FAN 125 05~2008 (32100-KGA-K00)</v>
      </c>
    </row>
    <row r="4435" spans="1:3" x14ac:dyDescent="0.25">
      <c r="A4435">
        <v>14851</v>
      </c>
      <c r="B4435" t="s">
        <v>4295</v>
      </c>
      <c r="C4435" t="str">
        <f t="shared" si="69"/>
        <v>14851 - FIACAO (CHICOTE PRINCIPAL) FAN 125 ES 09~2011/FAN 125 CARGO 09~2011 (32100-KWG-700)</v>
      </c>
    </row>
    <row r="4436" spans="1:3" x14ac:dyDescent="0.25">
      <c r="A4436">
        <v>14852</v>
      </c>
      <c r="B4436" t="s">
        <v>4172</v>
      </c>
      <c r="C4436" t="str">
        <f t="shared" si="69"/>
        <v>14852 - FIACAO (CHICOTE PRINCIPAL) FAN 125 KS 09~2011 (32100-KWG-600)</v>
      </c>
    </row>
    <row r="4437" spans="1:3" x14ac:dyDescent="0.25">
      <c r="A4437">
        <v>14853</v>
      </c>
      <c r="B4437" t="s">
        <v>4296</v>
      </c>
      <c r="C4437" t="str">
        <f t="shared" si="69"/>
        <v>14853 - CILINDRO MESTRE FREIO (BURRINHO) BURGMAN 125I 2011</v>
      </c>
    </row>
    <row r="4438" spans="1:3" x14ac:dyDescent="0.25">
      <c r="A4438">
        <v>14854</v>
      </c>
      <c r="B4438" t="s">
        <v>4297</v>
      </c>
      <c r="C4438" t="str">
        <f t="shared" si="69"/>
        <v>14854 - CILINDRO MOTOR COMPLETO INTRUDER 125 2007</v>
      </c>
    </row>
    <row r="4439" spans="1:3" x14ac:dyDescent="0.25">
      <c r="A4439">
        <v>14855</v>
      </c>
      <c r="B4439" t="s">
        <v>4298</v>
      </c>
      <c r="C4439" t="str">
        <f t="shared" si="69"/>
        <v>14855 - CILINDRO MOTOR COMPLETO FACTOR 125I 17~2024 (ALPHA)</v>
      </c>
    </row>
    <row r="4440" spans="1:3" x14ac:dyDescent="0.25">
      <c r="A4440">
        <v>14856</v>
      </c>
      <c r="B4440" t="s">
        <v>4299</v>
      </c>
      <c r="C4440" t="str">
        <f t="shared" si="69"/>
        <v>14856 - PUNHO/CHAVE LUZ CBX 200 STRADA 932003 (35200-KBW-900)</v>
      </c>
    </row>
    <row r="4441" spans="1:3" x14ac:dyDescent="0.25">
      <c r="A4441">
        <v>14857</v>
      </c>
      <c r="B4441" t="s">
        <v>4300</v>
      </c>
      <c r="C4441" t="str">
        <f t="shared" si="69"/>
        <v>14857 - PUNHO PARTIDA CBX 200 STRADA 932003 6 FIOS (35150-KBW-900)</v>
      </c>
    </row>
    <row r="4442" spans="1:3" x14ac:dyDescent="0.25">
      <c r="A4442">
        <v>14858</v>
      </c>
      <c r="B4442" t="s">
        <v>4301</v>
      </c>
      <c r="C4442" t="str">
        <f t="shared" si="69"/>
        <v>14858 - DISCO FREIO DIANT XT 600 972004</v>
      </c>
    </row>
    <row r="4443" spans="1:3" x14ac:dyDescent="0.25">
      <c r="A4443">
        <v>14859</v>
      </c>
      <c r="B4443" t="s">
        <v>4302</v>
      </c>
      <c r="C4443" t="str">
        <f t="shared" si="69"/>
        <v>14859 - DISCO FREIO TRAS DAFRA NEXT 250/NEXT 300</v>
      </c>
    </row>
    <row r="4444" spans="1:3" x14ac:dyDescent="0.25">
      <c r="A4444">
        <v>14860</v>
      </c>
      <c r="B4444" t="s">
        <v>4303</v>
      </c>
      <c r="C4444" t="str">
        <f t="shared" si="69"/>
        <v>14860 - DISCO FREIO TRAS XT 600 972004</v>
      </c>
    </row>
    <row r="4445" spans="1:3" x14ac:dyDescent="0.25">
      <c r="A4445">
        <v>14861</v>
      </c>
      <c r="B4445" t="s">
        <v>4304</v>
      </c>
      <c r="C4445" t="str">
        <f t="shared" si="69"/>
        <v>14861 - EMBLEMA FRONTAL TITAN 125 00~04/FAN 125 05~2008 (87120-KGA-900)</v>
      </c>
    </row>
    <row r="4446" spans="1:3" x14ac:dyDescent="0.25">
      <c r="A4446">
        <v>14862</v>
      </c>
      <c r="B4446" t="s">
        <v>4305</v>
      </c>
      <c r="C4446" t="str">
        <f t="shared" si="69"/>
        <v>14862 - FLEXIVEL FREIO (MANGUEIRA) CBX250 TWISTER 01~2008/CB 300R 09~2015</v>
      </c>
    </row>
    <row r="4447" spans="1:3" x14ac:dyDescent="0.25">
      <c r="A4447">
        <v>14863</v>
      </c>
      <c r="B4447" t="s">
        <v>4306</v>
      </c>
      <c r="C4447" t="str">
        <f t="shared" si="69"/>
        <v>14863 - FLEXIVEL FREIO (MANGUEIRA) TITAN/FAN 150 0915/TITAN/FAN 160 16 (S/ CBS)</v>
      </c>
    </row>
    <row r="4448" spans="1:3" x14ac:dyDescent="0.25">
      <c r="A4448">
        <v>14864</v>
      </c>
      <c r="B4448" t="s">
        <v>4307</v>
      </c>
      <c r="C4448" t="str">
        <f t="shared" si="69"/>
        <v>14864 - FLEXIVEL FREIO (MANGUEIRA) TITAN/FAN 125 002008/CBX 200 STRADA 9304/NX/XR 200</v>
      </c>
    </row>
    <row r="4449" spans="1:3" x14ac:dyDescent="0.25">
      <c r="A4449">
        <v>14865</v>
      </c>
      <c r="B4449" t="s">
        <v>4308</v>
      </c>
      <c r="C4449" t="str">
        <f t="shared" si="69"/>
        <v>14865 - LAMPADA FAROL H4 LED C/ 3 LEDS UNIVERSAL 18W SUPER BRANCA</v>
      </c>
    </row>
    <row r="4450" spans="1:3" x14ac:dyDescent="0.25">
      <c r="A4450">
        <v>14866</v>
      </c>
      <c r="B4450" t="s">
        <v>4309</v>
      </c>
      <c r="C4450" t="str">
        <f t="shared" si="69"/>
        <v>14866 - LAMPADA FAROL M5 LED (P15D) C/ DISSIPADOR BIZ 100/125/BROS 125/150/POP 100</v>
      </c>
    </row>
    <row r="4451" spans="1:3" x14ac:dyDescent="0.25">
      <c r="A4451">
        <v>14867</v>
      </c>
      <c r="B4451" t="s">
        <v>4310</v>
      </c>
      <c r="C4451" t="str">
        <f t="shared" si="69"/>
        <v>14867 - PESO GUIDAO UNIVERSAL (PAR) (CARBONO)</v>
      </c>
    </row>
    <row r="4452" spans="1:3" x14ac:dyDescent="0.25">
      <c r="A4452">
        <v>14869</v>
      </c>
      <c r="B4452" t="s">
        <v>4311</v>
      </c>
      <c r="C4452" t="str">
        <f t="shared" si="69"/>
        <v>14869 - PESO GUIDAO UNIVERSAL (PAR) (PRETO)</v>
      </c>
    </row>
    <row r="4453" spans="1:3" x14ac:dyDescent="0.25">
      <c r="A4453">
        <v>14871</v>
      </c>
      <c r="B4453" t="s">
        <v>2895</v>
      </c>
      <c r="C4453" t="str">
        <f t="shared" si="69"/>
        <v>14871 - RELE PARTIDA YES 125 08~2016/BURGMAN 125 06~2019/INTRUDER 125 02~2016 (31800-49110/31800-49110-000)</v>
      </c>
    </row>
    <row r="4454" spans="1:3" x14ac:dyDescent="0.25">
      <c r="A4454">
        <v>14872</v>
      </c>
      <c r="B4454" t="s">
        <v>3031</v>
      </c>
      <c r="C4454" t="str">
        <f t="shared" si="69"/>
        <v>14872 - CDI YES 125 05~2010/INTRUDER 125 08~2010</v>
      </c>
    </row>
    <row r="4455" spans="1:3" x14ac:dyDescent="0.25">
      <c r="A4455">
        <v>14873</v>
      </c>
      <c r="B4455" t="s">
        <v>2074</v>
      </c>
      <c r="C4455" t="str">
        <f t="shared" si="69"/>
        <v>14873 - REGULADOR RETIFICADOR FAZER 150 14~2015/YBR FACTOR 125 14~2016/XTX 150 CROSSER 15~2024 (54B-H1960-00)</v>
      </c>
    </row>
    <row r="4456" spans="1:3" x14ac:dyDescent="0.25">
      <c r="A4456">
        <v>14874</v>
      </c>
      <c r="B4456" t="s">
        <v>2089</v>
      </c>
      <c r="C4456" t="str">
        <f t="shared" si="69"/>
        <v>14874 - RELE PARTIDA FAZER/FACTOR 150 /XTZ 150 CROSSER 16~24/FACTOR 125I 17~24/CBX 250 TWISTER/XR 250 01~08</v>
      </c>
    </row>
    <row r="4457" spans="1:3" x14ac:dyDescent="0.25">
      <c r="A4457">
        <v>14875</v>
      </c>
      <c r="B4457" t="s">
        <v>2088</v>
      </c>
      <c r="C4457" t="str">
        <f t="shared" si="69"/>
        <v>14875 - RELE PARTIDA NX 400 FALCON 99~08/VT 600 SHADOW 99~07/GS 500E/NX 350 SAHARA (35850-MCG-000/35851-MF5-751/35855-MG7-751)</v>
      </c>
    </row>
    <row r="4458" spans="1:3" x14ac:dyDescent="0.25">
      <c r="A4458">
        <v>14876</v>
      </c>
      <c r="B4458" t="s">
        <v>4312</v>
      </c>
      <c r="C4458" t="str">
        <f t="shared" si="69"/>
        <v>14876 - LENTE PISCA XRE 300/CB 300 (FUME CLARO) METALIZADA (IGUAL A ORIGINAL)</v>
      </c>
    </row>
    <row r="4459" spans="1:3" x14ac:dyDescent="0.25">
      <c r="A4459">
        <v>14877</v>
      </c>
      <c r="B4459" t="s">
        <v>4313</v>
      </c>
      <c r="C4459" t="str">
        <f t="shared" si="69"/>
        <v>14877 - BALANCIM ADMISSAO/ESCAPE (BRACO OSCILANTE/BALANCEIRO) BIZ 125 2011~ (PAR)</v>
      </c>
    </row>
    <row r="4460" spans="1:3" x14ac:dyDescent="0.25">
      <c r="A4460">
        <v>14878</v>
      </c>
      <c r="B4460" t="s">
        <v>4314</v>
      </c>
      <c r="C4460" t="str">
        <f t="shared" si="69"/>
        <v>14878 - BLOCO FAROL TITAN/FAN 150 14~2015/TITAN/FAN/START 160 16~2024</v>
      </c>
    </row>
    <row r="4461" spans="1:3" x14ac:dyDescent="0.25">
      <c r="A4461">
        <v>14879</v>
      </c>
      <c r="B4461" t="s">
        <v>2069</v>
      </c>
      <c r="C4461" t="str">
        <f t="shared" si="69"/>
        <v>14879 - ESTATOR TITAN 125 02~2004/FAN 125 05~2008 (31120-KGA-B01)</v>
      </c>
    </row>
    <row r="4462" spans="1:3" x14ac:dyDescent="0.25">
      <c r="A4462">
        <v>14880</v>
      </c>
      <c r="B4462" t="s">
        <v>4315</v>
      </c>
      <c r="C4462" t="str">
        <f t="shared" si="69"/>
        <v>14880 - FILTRO OLEO FAZER 150/XTZ 150 CROSSER/FACTOR 125I (S/ ANEL ORING)</v>
      </c>
    </row>
    <row r="4463" spans="1:3" x14ac:dyDescent="0.25">
      <c r="A4463">
        <v>14881</v>
      </c>
      <c r="B4463" t="s">
        <v>2025</v>
      </c>
      <c r="C4463" t="str">
        <f t="shared" si="69"/>
        <v>14881 - CAMARA AR 2.50-17; 2.75-17; 60/100-17 BIZ 100/125/DREAM/POP 100/110</v>
      </c>
    </row>
    <row r="4464" spans="1:3" x14ac:dyDescent="0.25">
      <c r="A4464">
        <v>14882</v>
      </c>
      <c r="B4464" t="s">
        <v>4316</v>
      </c>
      <c r="C4464" t="str">
        <f t="shared" si="69"/>
        <v>14882 - CILINDRO MOTOR COMPLETO TITAN 150 04~2015/NXR BROS 150 2003</v>
      </c>
    </row>
    <row r="4465" spans="1:3" x14ac:dyDescent="0.25">
      <c r="A4465">
        <v>14885</v>
      </c>
      <c r="B4465" t="s">
        <v>4317</v>
      </c>
      <c r="C4465" t="str">
        <f t="shared" si="69"/>
        <v>14885 - TRAVA MOTO CABO ARTICULADO (15MM) 1.20M AZUL</v>
      </c>
    </row>
    <row r="4466" spans="1:3" x14ac:dyDescent="0.25">
      <c r="A4466">
        <v>14886</v>
      </c>
      <c r="B4466" t="s">
        <v>4318</v>
      </c>
      <c r="C4466" t="str">
        <f t="shared" si="69"/>
        <v>14886 - TRAVA MOTO CABO ARTICULADO (12X1200) PRETO</v>
      </c>
    </row>
    <row r="4467" spans="1:3" x14ac:dyDescent="0.25">
      <c r="A4467">
        <v>14888</v>
      </c>
      <c r="B4467" t="s">
        <v>4314</v>
      </c>
      <c r="C4467" t="str">
        <f t="shared" si="69"/>
        <v>14888 - BLOCO FAROL TITAN/FAN 150 14~2015/TITAN/FAN/START 160 16~2024</v>
      </c>
    </row>
    <row r="4468" spans="1:3" x14ac:dyDescent="0.25">
      <c r="A4468">
        <v>14889</v>
      </c>
      <c r="B4468" t="s">
        <v>4231</v>
      </c>
      <c r="C4468" t="str">
        <f t="shared" si="69"/>
        <v>14889 - FAROL COMPLETO (KIT) (S/ TAMPA TRASEIRA) NXR BROS 160 VERMELHO 2015</v>
      </c>
    </row>
    <row r="4469" spans="1:3" x14ac:dyDescent="0.25">
      <c r="A4469">
        <v>14890</v>
      </c>
      <c r="B4469" t="s">
        <v>4230</v>
      </c>
      <c r="C4469" t="str">
        <f t="shared" si="69"/>
        <v>14890 - FAROL COMPLETO (KIT) (S/ TAMPA TRASEIRA) NXR BROS 160 BRANCO 2015</v>
      </c>
    </row>
    <row r="4470" spans="1:3" x14ac:dyDescent="0.25">
      <c r="A4470">
        <v>14891</v>
      </c>
      <c r="B4470" t="s">
        <v>4319</v>
      </c>
      <c r="C4470" t="str">
        <f t="shared" si="69"/>
        <v>14891 - FAROL COMPLETO (KIT) (S/ TAMPA TRASEIRA) TITAN 160 16~2021 VERMELHO MARRAKESH (COR TITAN 16)</v>
      </c>
    </row>
    <row r="4471" spans="1:3" x14ac:dyDescent="0.25">
      <c r="A4471">
        <v>14892</v>
      </c>
      <c r="B4471" t="s">
        <v>4320</v>
      </c>
      <c r="C4471" t="str">
        <f t="shared" si="69"/>
        <v>14892 - FAROL COMPLETO (KIT) (S/ TAMPA TRASEIRA) TITAN/FAN 125/150 14~2015/FAN/START 160 16 CINZA TORNADO METALICO (COR FAN 16)</v>
      </c>
    </row>
    <row r="4472" spans="1:3" x14ac:dyDescent="0.25">
      <c r="A4472">
        <v>14895</v>
      </c>
      <c r="B4472" t="s">
        <v>4321</v>
      </c>
      <c r="C4472" t="str">
        <f t="shared" si="69"/>
        <v>14895 - KIT PISTAO C/ ANEL LEAD 110 0,25 EMBUS PREMIUM</v>
      </c>
    </row>
    <row r="4473" spans="1:3" x14ac:dyDescent="0.25">
      <c r="A4473">
        <v>14896</v>
      </c>
      <c r="B4473" t="s">
        <v>4322</v>
      </c>
      <c r="C4473" t="str">
        <f t="shared" si="69"/>
        <v>14896 - KIT PISTAO C/ ANEL LEAD 110 0,50 EMBUS PREMIUM</v>
      </c>
    </row>
    <row r="4474" spans="1:3" x14ac:dyDescent="0.25">
      <c r="A4474">
        <v>14897</v>
      </c>
      <c r="B4474" t="s">
        <v>4323</v>
      </c>
      <c r="C4474" t="str">
        <f t="shared" si="69"/>
        <v>14897 - KIT PISTAO C/ ANEL LEAD 110 0,75 EMBUS PREMIUM</v>
      </c>
    </row>
    <row r="4475" spans="1:3" x14ac:dyDescent="0.25">
      <c r="A4475">
        <v>14898</v>
      </c>
      <c r="B4475" t="s">
        <v>4324</v>
      </c>
      <c r="C4475" t="str">
        <f t="shared" si="69"/>
        <v>14898 - TAMPA TANQUE BIZ 100 98~2005/BIZ 125 06~2010/POP 100 07~2015</v>
      </c>
    </row>
    <row r="4476" spans="1:3" x14ac:dyDescent="0.25">
      <c r="A4476">
        <v>14899</v>
      </c>
      <c r="B4476" t="s">
        <v>4325</v>
      </c>
      <c r="C4476" t="str">
        <f t="shared" si="69"/>
        <v>14899 - COLA ARALDITE PROFISSIONAL - 23G - EXTRA FORTE 90 MINUTOS</v>
      </c>
    </row>
    <row r="4477" spans="1:3" x14ac:dyDescent="0.25">
      <c r="A4477">
        <v>14901</v>
      </c>
      <c r="B4477" t="s">
        <v>4326</v>
      </c>
      <c r="C4477" t="str">
        <f t="shared" si="69"/>
        <v>14901 - TRAVA QUIMICA (PARAFUSOS) BAIXO TORQUE/RESISTENCIA 113 VIOLETA 10G</v>
      </c>
    </row>
    <row r="4478" spans="1:3" x14ac:dyDescent="0.25">
      <c r="A4478">
        <v>14903</v>
      </c>
      <c r="B4478" t="s">
        <v>4327</v>
      </c>
      <c r="C4478" t="str">
        <f t="shared" si="69"/>
        <v>14903 - TEKSPRAY LIMPA CONTATO 300ML</v>
      </c>
    </row>
    <row r="4479" spans="1:3" x14ac:dyDescent="0.25">
      <c r="A4479">
        <v>14904</v>
      </c>
      <c r="B4479" t="s">
        <v>4328</v>
      </c>
      <c r="C4479" t="str">
        <f t="shared" si="69"/>
        <v>14904 - TEKSPRAY VASELINA 300ML HIDRO-REPELENTE</v>
      </c>
    </row>
    <row r="4480" spans="1:3" x14ac:dyDescent="0.25">
      <c r="A4480">
        <v>14906</v>
      </c>
      <c r="B4480" t="s">
        <v>4329</v>
      </c>
      <c r="C4480" t="str">
        <f t="shared" si="69"/>
        <v>14906 - TEKBOND COLA INSTANTANEA (SUPERBONDER) ALTA RESISTENCIA 20G BICO ANTIENTUPIMENTO</v>
      </c>
    </row>
    <row r="4481" spans="1:3" x14ac:dyDescent="0.25">
      <c r="A4481">
        <v>14908</v>
      </c>
      <c r="B4481" t="s">
        <v>4330</v>
      </c>
      <c r="C4481" t="str">
        <f t="shared" si="69"/>
        <v>14908 - COLA SILICONE ALTA TEMPERATURA RADVED (50G) (CINZA) (235° C)</v>
      </c>
    </row>
    <row r="4482" spans="1:3" x14ac:dyDescent="0.25">
      <c r="A4482">
        <v>14910</v>
      </c>
      <c r="B4482" t="s">
        <v>4331</v>
      </c>
      <c r="C4482" t="str">
        <f t="shared" si="69"/>
        <v>14910 - COLA SILICONE ALTA TEMPERATURA RADVED (50G) (PRETO) (235° C)</v>
      </c>
    </row>
    <row r="4483" spans="1:3" x14ac:dyDescent="0.25">
      <c r="A4483">
        <v>14911</v>
      </c>
      <c r="B4483" t="s">
        <v>4332</v>
      </c>
      <c r="C4483" t="str">
        <f t="shared" ref="C4483:C4546" si="70">CONCATENATE(A4483," - ",B4483)</f>
        <v>14911 - FITA ADESIVA SILVER/PRATA (SILVER TAPE) REFORÇADA 48MM X 5 METROS</v>
      </c>
    </row>
    <row r="4484" spans="1:3" x14ac:dyDescent="0.25">
      <c r="A4484">
        <v>14915</v>
      </c>
      <c r="B4484" t="s">
        <v>4333</v>
      </c>
      <c r="C4484" t="str">
        <f t="shared" si="70"/>
        <v>14915 - TRAVA QUIMICA (PARAFUSOS) MEDIO TORQUE/RESISTENCIA 115 AZUL 10G</v>
      </c>
    </row>
    <row r="4485" spans="1:3" x14ac:dyDescent="0.25">
      <c r="A4485">
        <v>14916</v>
      </c>
      <c r="B4485" t="s">
        <v>4334</v>
      </c>
      <c r="C4485" t="str">
        <f t="shared" si="70"/>
        <v>14916 - PNEU TRATOR C/ CAMARA 6.00-14 TR 34 6 LONAS (AGRICOLA)</v>
      </c>
    </row>
    <row r="4486" spans="1:3" x14ac:dyDescent="0.25">
      <c r="A4486">
        <v>14917</v>
      </c>
      <c r="B4486" t="s">
        <v>4335</v>
      </c>
      <c r="C4486" t="str">
        <f t="shared" si="70"/>
        <v>14917 - PARAFUSO PRISIONEIRO COROA YBR 125/FACTOR 125/YES 125/CRYPTON 110/115</v>
      </c>
    </row>
    <row r="4487" spans="1:3" x14ac:dyDescent="0.25">
      <c r="A4487">
        <v>14918</v>
      </c>
      <c r="B4487" t="s">
        <v>4336</v>
      </c>
      <c r="C4487" t="str">
        <f t="shared" si="70"/>
        <v>14918 - ANEL ELASTICO (TRAVA COROA) TITAN 125/150/CG 125/ML/TODAY/TURUNA</v>
      </c>
    </row>
    <row r="4488" spans="1:3" x14ac:dyDescent="0.25">
      <c r="A4488">
        <v>14919</v>
      </c>
      <c r="B4488" t="s">
        <v>4337</v>
      </c>
      <c r="C4488" t="str">
        <f t="shared" si="70"/>
        <v>14919 - MOLA PEDAL PARTIDA FAN 125/15 092018</v>
      </c>
    </row>
    <row r="4489" spans="1:3" x14ac:dyDescent="0.25">
      <c r="A4489">
        <v>14920</v>
      </c>
      <c r="B4489" t="s">
        <v>4338</v>
      </c>
      <c r="C4489" t="str">
        <f t="shared" si="70"/>
        <v>14920 - MOLA PEDAL PARTIDA TITAN 125/FAN 125 002008</v>
      </c>
    </row>
    <row r="4490" spans="1:3" x14ac:dyDescent="0.25">
      <c r="A4490">
        <v>14922</v>
      </c>
      <c r="B4490" t="s">
        <v>4339</v>
      </c>
      <c r="C4490" t="str">
        <f t="shared" si="70"/>
        <v>14922 - REPARO (PAR BOTAO) CAPACETE NEW LIBERTY 4 FOUR/EVOLUTION 788/R8 PROTORK</v>
      </c>
    </row>
    <row r="4491" spans="1:3" x14ac:dyDescent="0.25">
      <c r="A4491">
        <v>14923</v>
      </c>
      <c r="B4491" t="s">
        <v>4340</v>
      </c>
      <c r="C4491" t="str">
        <f t="shared" si="70"/>
        <v>14923 - REPARO (PAR BOTAO) CAPACETE NEW LIBERTY 3 THREE/NEW ATOMIC PRO TORK</v>
      </c>
    </row>
    <row r="4492" spans="1:3" x14ac:dyDescent="0.25">
      <c r="A4492">
        <v>14924</v>
      </c>
      <c r="B4492" t="s">
        <v>4341</v>
      </c>
      <c r="C4492" t="str">
        <f t="shared" si="70"/>
        <v>14924 - REPARO (PAR BOTAO) CAPACETE LS2 FF358/386/394/FW3 GT/HELT STRADA (MODELO ORIGINAL LS2) (PRETO/CRISTAL)</v>
      </c>
    </row>
    <row r="4493" spans="1:3" x14ac:dyDescent="0.25">
      <c r="A4493">
        <v>14926</v>
      </c>
      <c r="B4493" t="s">
        <v>4342</v>
      </c>
      <c r="C4493" t="str">
        <f t="shared" si="70"/>
        <v>14926 - PROTETOR MAO SCAM XTZ LANDER 250 0722/XTZ TENERE 250 1118 (SPTO375A)</v>
      </c>
    </row>
    <row r="4494" spans="1:3" x14ac:dyDescent="0.25">
      <c r="A4494">
        <v>14927</v>
      </c>
      <c r="B4494" t="s">
        <v>4343</v>
      </c>
      <c r="C4494" t="str">
        <f t="shared" si="70"/>
        <v>14927 - PROTETOR MAO SCAM PCX 150 20132018 (SPTO384A)</v>
      </c>
    </row>
    <row r="4495" spans="1:3" x14ac:dyDescent="0.25">
      <c r="A4495">
        <v>14928</v>
      </c>
      <c r="B4495" t="s">
        <v>4344</v>
      </c>
      <c r="C4495" t="str">
        <f t="shared" si="70"/>
        <v>14928 - PROTETOR MAO SCAM NXR BROS 160 15/XRE 190 2016 (SPTO391A</v>
      </c>
    </row>
    <row r="4496" spans="1:3" x14ac:dyDescent="0.25">
      <c r="A4496">
        <v>14929</v>
      </c>
      <c r="B4496" t="s">
        <v>4345</v>
      </c>
      <c r="C4496" t="str">
        <f t="shared" si="70"/>
        <v>14929 - PROTETOR MAO SCAM FAZER 250 20062022 (SPTO392A)</v>
      </c>
    </row>
    <row r="4497" spans="1:3" x14ac:dyDescent="0.25">
      <c r="A4497">
        <v>14930</v>
      </c>
      <c r="B4497" t="s">
        <v>4346</v>
      </c>
      <c r="C4497" t="str">
        <f t="shared" si="70"/>
        <v>14930 - PROTETOR MAO SCAM PCX 150 2019/ADV 150 2021 (SPTO456A)</v>
      </c>
    </row>
    <row r="4498" spans="1:3" x14ac:dyDescent="0.25">
      <c r="A4498">
        <v>14931</v>
      </c>
      <c r="B4498" t="s">
        <v>4347</v>
      </c>
      <c r="C4498" t="str">
        <f t="shared" si="70"/>
        <v>14931 - PARALAMA DIANTEIRO XTZ CROSSER 150 PRETO</v>
      </c>
    </row>
    <row r="4499" spans="1:3" x14ac:dyDescent="0.25">
      <c r="A4499">
        <v>14932</v>
      </c>
      <c r="B4499" t="s">
        <v>4348</v>
      </c>
      <c r="C4499" t="str">
        <f t="shared" si="70"/>
        <v>14932 - PARALAMA DIANTEIRO FAZER/FACTOR 125/150 13~2022 PRETO (C/ FURO)</v>
      </c>
    </row>
    <row r="4500" spans="1:3" x14ac:dyDescent="0.25">
      <c r="A4500">
        <v>14933</v>
      </c>
      <c r="B4500" t="s">
        <v>4349</v>
      </c>
      <c r="C4500" t="str">
        <f t="shared" si="70"/>
        <v>14933 - PARALAMA DIANTEIRO FAZER/FACTOR 125/150 13~2022 VERMELHO (C/ FURO)</v>
      </c>
    </row>
    <row r="4501" spans="1:3" x14ac:dyDescent="0.25">
      <c r="A4501">
        <v>14934</v>
      </c>
      <c r="B4501" t="s">
        <v>4350</v>
      </c>
      <c r="C4501" t="str">
        <f t="shared" si="70"/>
        <v>14934 - BAU (PORTA CAPACETE/CAIXA INTERNA) BIZ 125 11~2017/BIZ 100 11~2015</v>
      </c>
    </row>
    <row r="4502" spans="1:3" x14ac:dyDescent="0.25">
      <c r="A4502">
        <v>14935</v>
      </c>
      <c r="B4502" t="s">
        <v>4351</v>
      </c>
      <c r="C4502" t="str">
        <f t="shared" si="70"/>
        <v>14935 - MEDIDOR/VARETA NIVEL OLEO BIZ 100 98~2005/DREAM 100 (15651-GCE-900)</v>
      </c>
    </row>
    <row r="4503" spans="1:3" x14ac:dyDescent="0.25">
      <c r="A4503">
        <v>14937</v>
      </c>
      <c r="B4503" t="s">
        <v>883</v>
      </c>
      <c r="C4503" t="str">
        <f t="shared" si="70"/>
        <v>14937 - PARALAMA DIANTEIRO TITAN/FAN 125 00~2013 PRETO INJETADO</v>
      </c>
    </row>
    <row r="4504" spans="1:3" x14ac:dyDescent="0.25">
      <c r="A4504">
        <v>14938</v>
      </c>
      <c r="B4504" t="s">
        <v>4352</v>
      </c>
      <c r="C4504" t="str">
        <f t="shared" si="70"/>
        <v>14938 - COMPLEMENTO TAMPA LATERAL TITAN 160 16~2024 PRETO</v>
      </c>
    </row>
    <row r="4505" spans="1:3" x14ac:dyDescent="0.25">
      <c r="A4505">
        <v>14940</v>
      </c>
      <c r="B4505" t="s">
        <v>4353</v>
      </c>
      <c r="C4505" t="str">
        <f t="shared" si="70"/>
        <v>14940 - GUIDAO S/ SUPORTE P/ PESO TITAN 150 04~2015</v>
      </c>
    </row>
    <row r="4506" spans="1:3" x14ac:dyDescent="0.25">
      <c r="A4506">
        <v>14941</v>
      </c>
      <c r="B4506" t="s">
        <v>4354</v>
      </c>
      <c r="C4506" t="str">
        <f t="shared" si="70"/>
        <v>14941 - GUIDAO S/ SUPORTE P/ PESO TITAN 160/CARGO 160/FAN 160 16/START 160 2016</v>
      </c>
    </row>
    <row r="4507" spans="1:3" x14ac:dyDescent="0.25">
      <c r="A4507">
        <v>14942</v>
      </c>
      <c r="B4507" t="s">
        <v>505</v>
      </c>
      <c r="C4507" t="str">
        <f t="shared" si="70"/>
        <v>14942 - MESA SUPERIOR GARFO TITAN/FAN 125 002008</v>
      </c>
    </row>
    <row r="4508" spans="1:3" x14ac:dyDescent="0.25">
      <c r="A4508">
        <v>14943</v>
      </c>
      <c r="B4508" t="s">
        <v>4355</v>
      </c>
      <c r="C4508" t="str">
        <f t="shared" si="70"/>
        <v>14943 - MESA SUPERIOR GARFO FAN 125 09~2013</v>
      </c>
    </row>
    <row r="4509" spans="1:3" x14ac:dyDescent="0.25">
      <c r="A4509">
        <v>14944</v>
      </c>
      <c r="B4509" t="s">
        <v>4356</v>
      </c>
      <c r="C4509" t="str">
        <f t="shared" si="70"/>
        <v>14944 - PNEU TRAS C/ CAM 3.25-16 49P K255 INTRUDER 125/KANSAS/MIRAGE</v>
      </c>
    </row>
    <row r="4510" spans="1:3" x14ac:dyDescent="0.25">
      <c r="A4510">
        <v>14945</v>
      </c>
      <c r="B4510" t="s">
        <v>4357</v>
      </c>
      <c r="C4510" t="str">
        <f t="shared" si="70"/>
        <v>14945 - PNEU DIAN/TRAS C/ CAM 90/80-16 55P STREETFIGHTER YAMAHA NEO 115/125/WEB 100</v>
      </c>
    </row>
    <row r="4511" spans="1:3" x14ac:dyDescent="0.25">
      <c r="A4511">
        <v>14946</v>
      </c>
      <c r="B4511" t="s">
        <v>4358</v>
      </c>
      <c r="C4511" t="str">
        <f t="shared" si="70"/>
        <v>14946 - PNEU TRAS S/ CAM 80/90-16 43P K488 YAMAHA NEO 115/125/WEB 100</v>
      </c>
    </row>
    <row r="4512" spans="1:3" x14ac:dyDescent="0.25">
      <c r="A4512">
        <v>14947</v>
      </c>
      <c r="B4512" t="s">
        <v>4359</v>
      </c>
      <c r="C4512" t="str">
        <f t="shared" si="70"/>
        <v>14947 - BENGALA (CILINDRO INTERNO) CB 250F TWISTER 2016 (NOVA TWISTER)</v>
      </c>
    </row>
    <row r="4513" spans="1:3" x14ac:dyDescent="0.25">
      <c r="A4513">
        <v>14948</v>
      </c>
      <c r="B4513" t="s">
        <v>4360</v>
      </c>
      <c r="C4513" t="str">
        <f t="shared" si="70"/>
        <v>14948 - BENGALA (CILINDRO INTERNO) CRYPTON 115 06~2011</v>
      </c>
    </row>
    <row r="4514" spans="1:3" x14ac:dyDescent="0.25">
      <c r="A4514">
        <v>14949</v>
      </c>
      <c r="B4514" t="s">
        <v>4361</v>
      </c>
      <c r="C4514" t="str">
        <f t="shared" si="70"/>
        <v>14949 - BENGALA (CILINDRO INTERNO) CRYPTON 115 2012</v>
      </c>
    </row>
    <row r="4515" spans="1:3" x14ac:dyDescent="0.25">
      <c r="A4515">
        <v>14950</v>
      </c>
      <c r="B4515" t="s">
        <v>4362</v>
      </c>
      <c r="C4515" t="str">
        <f t="shared" si="70"/>
        <v>14950 - BENGALA (CILINDRO INTERNO) CRYPTON 105 98~2005</v>
      </c>
    </row>
    <row r="4516" spans="1:3" x14ac:dyDescent="0.25">
      <c r="A4516">
        <v>14951</v>
      </c>
      <c r="B4516" t="s">
        <v>4363</v>
      </c>
      <c r="C4516" t="str">
        <f t="shared" si="70"/>
        <v>14951 - BENGALA (CILINDRO INTERNO) FAZER 250 12~2017</v>
      </c>
    </row>
    <row r="4517" spans="1:3" x14ac:dyDescent="0.25">
      <c r="A4517">
        <v>14952</v>
      </c>
      <c r="B4517" t="s">
        <v>4364</v>
      </c>
      <c r="C4517" t="str">
        <f t="shared" si="70"/>
        <v>14952 - BENGALA (CILINDRO INTERNO) XR 200 93~2002</v>
      </c>
    </row>
    <row r="4518" spans="1:3" x14ac:dyDescent="0.25">
      <c r="A4518">
        <v>14953</v>
      </c>
      <c r="B4518" t="s">
        <v>4365</v>
      </c>
      <c r="C4518" t="str">
        <f t="shared" si="70"/>
        <v>14953 - KIT CHAVE CONTATO (IGNICAO) FAZER 250 06~2010 (3 PCS)</v>
      </c>
    </row>
    <row r="4519" spans="1:3" x14ac:dyDescent="0.25">
      <c r="A4519">
        <v>14954</v>
      </c>
      <c r="B4519" t="s">
        <v>4366</v>
      </c>
      <c r="C4519" t="str">
        <f t="shared" si="70"/>
        <v>14954 - DISCO FREIO DIANT CBX 200 STRADA/CBX 150 AERO</v>
      </c>
    </row>
    <row r="4520" spans="1:3" x14ac:dyDescent="0.25">
      <c r="A4520">
        <v>14955</v>
      </c>
      <c r="B4520" t="s">
        <v>4367</v>
      </c>
      <c r="C4520" t="str">
        <f t="shared" si="70"/>
        <v>14955 - RELACAO COMPLETA BIZ 125 2005~ (34Z X 14Z - 428HX106L) (1045) (CERTIFICADA)</v>
      </c>
    </row>
    <row r="4521" spans="1:3" x14ac:dyDescent="0.25">
      <c r="A4521">
        <v>14956</v>
      </c>
      <c r="B4521" t="s">
        <v>4368</v>
      </c>
      <c r="C4521" t="str">
        <f t="shared" si="70"/>
        <v>14956 - RELACAO COMPLETA NXR BROS 150 06~2015 (49Z X 17Z - 428HX128L) (CERTIFICADA)</v>
      </c>
    </row>
    <row r="4522" spans="1:3" x14ac:dyDescent="0.25">
      <c r="A4522">
        <v>14957</v>
      </c>
      <c r="B4522" t="s">
        <v>4369</v>
      </c>
      <c r="C4522" t="str">
        <f t="shared" si="70"/>
        <v>14957 - RELACAO COMPLETA NXR BROS 160 15~2022/XRE 190 16~2022 (48Z X 16Z - 428HX128L) (1045) (CERTIFICADA)</v>
      </c>
    </row>
    <row r="4523" spans="1:3" x14ac:dyDescent="0.25">
      <c r="A4523">
        <v>14958</v>
      </c>
      <c r="B4523" t="s">
        <v>4370</v>
      </c>
      <c r="C4523" t="str">
        <f t="shared" si="70"/>
        <v>14958 - RELACAO COMPLETA FAN 125 09~2013 (43Z X 14Z - 428HX116L) (1045) (CERTIFICADA)</v>
      </c>
    </row>
    <row r="4524" spans="1:3" x14ac:dyDescent="0.25">
      <c r="A4524">
        <v>14959</v>
      </c>
      <c r="B4524" t="s">
        <v>4371</v>
      </c>
      <c r="C4524" t="str">
        <f t="shared" si="70"/>
        <v>14959 - RELACAO COMPLETA FAZER 250 05~2017 (45Z X 15Z - 428HX132L) (1045) (CERTIFICADA)</v>
      </c>
    </row>
    <row r="4525" spans="1:3" x14ac:dyDescent="0.25">
      <c r="A4525">
        <v>14960</v>
      </c>
      <c r="B4525" t="s">
        <v>4372</v>
      </c>
      <c r="C4525" t="str">
        <f t="shared" si="70"/>
        <v>14960 - RELACAO COMPLETA FAZER 150 14~2022 (41Z X 14Z - 428HX126L) (1045) (CERTIFICADA)</v>
      </c>
    </row>
    <row r="4526" spans="1:3" x14ac:dyDescent="0.25">
      <c r="A4526">
        <v>14961</v>
      </c>
      <c r="B4526" t="s">
        <v>4373</v>
      </c>
      <c r="C4526" t="str">
        <f t="shared" si="70"/>
        <v>14961 - RELACAO COMPLETA TITAN/FAN 150 04~2015 (43Z X 16Z - 428HX118L) (1045) (CERTIFICADO)</v>
      </c>
    </row>
    <row r="4527" spans="1:3" x14ac:dyDescent="0.25">
      <c r="A4527">
        <v>14962</v>
      </c>
      <c r="B4527" t="s">
        <v>4374</v>
      </c>
      <c r="C4527" t="str">
        <f t="shared" si="70"/>
        <v>14962 - RELACAO COMPLETA TITAN/FAN 125 00~2008 (44Z X 14Z - 428HX116L) (1045) (CERTIFICADA)</v>
      </c>
    </row>
    <row r="4528" spans="1:3" x14ac:dyDescent="0.25">
      <c r="A4528">
        <v>14963</v>
      </c>
      <c r="B4528" t="s">
        <v>4375</v>
      </c>
      <c r="C4528" t="str">
        <f t="shared" si="70"/>
        <v>14963 - RELACAO COMPLETA TITAN/FAN/START 160 2016~ (44Z X 15Z - 428HX118L) (1045) (CERTIFICADA)</v>
      </c>
    </row>
    <row r="4529" spans="1:3" x14ac:dyDescent="0.25">
      <c r="A4529">
        <v>14964</v>
      </c>
      <c r="B4529" t="s">
        <v>3189</v>
      </c>
      <c r="C4529" t="str">
        <f t="shared" si="70"/>
        <v>14964 - RELACAO COMPLETA YES 125/KATANA 125/INTRUDER 125 04~2014 (43Z X 14Z - 428HX116L) (1045) (CERTIFICADA)</v>
      </c>
    </row>
    <row r="4530" spans="1:3" x14ac:dyDescent="0.25">
      <c r="A4530">
        <v>14965</v>
      </c>
      <c r="B4530" t="s">
        <v>4376</v>
      </c>
      <c r="C4530" t="str">
        <f t="shared" si="70"/>
        <v>14965 - RELACAO COMPLETA YBR 125 03~2008/FACTOR 125 09~2016 (45Z X 14Z - 428HX118L) (1045) (CERTIFICADA)</v>
      </c>
    </row>
    <row r="4531" spans="1:3" x14ac:dyDescent="0.25">
      <c r="A4531">
        <v>14966</v>
      </c>
      <c r="B4531" t="s">
        <v>4377</v>
      </c>
      <c r="C4531" t="str">
        <f t="shared" si="70"/>
        <v>14966 - RELACAO COMPLETA C/ RETENTOR TITAN/FAN 150  (43Z X 16Z - 428HOX118L) (CERTIFICADA)</v>
      </c>
    </row>
    <row r="4532" spans="1:3" x14ac:dyDescent="0.25">
      <c r="A4532">
        <v>14967</v>
      </c>
      <c r="B4532" t="s">
        <v>4378</v>
      </c>
      <c r="C4532" t="str">
        <f t="shared" si="70"/>
        <v>14967 - RELACAO COMPLETA C/ RETENTOR TITAN/FAN/START 160 2016  (44Z X 15Z - 428HOX118L) (1045) (CERTIFICADA)</v>
      </c>
    </row>
    <row r="4533" spans="1:3" x14ac:dyDescent="0.25">
      <c r="A4533">
        <v>14968</v>
      </c>
      <c r="B4533" t="s">
        <v>4379</v>
      </c>
      <c r="C4533" t="str">
        <f t="shared" si="70"/>
        <v>14968 - CABO EMBREAGEM FAZER 250 FZ25 18~2022 (BC-5-F6335-01)</v>
      </c>
    </row>
    <row r="4534" spans="1:3" x14ac:dyDescent="0.25">
      <c r="A4534">
        <v>14971</v>
      </c>
      <c r="B4534" t="s">
        <v>4380</v>
      </c>
      <c r="C4534" t="str">
        <f t="shared" si="70"/>
        <v>14971 - JAQUETA ALBA FEMININA CANADA (G) C/ BOLSO INTERNO</v>
      </c>
    </row>
    <row r="4535" spans="1:3" x14ac:dyDescent="0.25">
      <c r="A4535">
        <v>14972</v>
      </c>
      <c r="B4535" t="s">
        <v>4381</v>
      </c>
      <c r="C4535" t="str">
        <f t="shared" si="70"/>
        <v>14972 - JAQUETA ALBA FEMININA CANADA (GG) C/ BOLSO INTERNO</v>
      </c>
    </row>
    <row r="4536" spans="1:3" x14ac:dyDescent="0.25">
      <c r="A4536">
        <v>14974</v>
      </c>
      <c r="B4536" t="s">
        <v>4382</v>
      </c>
      <c r="C4536" t="str">
        <f t="shared" si="70"/>
        <v>14974 - MOTOR PARTIDA TITAN 125 ES/ 99~2008/CBX 150 AERO</v>
      </c>
    </row>
    <row r="4537" spans="1:3" x14ac:dyDescent="0.25">
      <c r="A4537">
        <v>14976</v>
      </c>
      <c r="B4537" t="s">
        <v>4383</v>
      </c>
      <c r="C4537" t="str">
        <f t="shared" si="70"/>
        <v>14976 - BATERIA VRLA CBX 200 STRADA/NEO 115/125/NX SAHARA 350/XT/TDM 225 7AH</v>
      </c>
    </row>
    <row r="4538" spans="1:3" x14ac:dyDescent="0.25">
      <c r="A4538">
        <v>14977</v>
      </c>
      <c r="B4538" t="s">
        <v>4384</v>
      </c>
      <c r="C4538" t="str">
        <f t="shared" si="70"/>
        <v>14977 - BATERIA VRLA TITAN/FAN 125 KS/BIZ100/DREAM 100 4AH</v>
      </c>
    </row>
    <row r="4539" spans="1:3" x14ac:dyDescent="0.25">
      <c r="A4539">
        <v>14981</v>
      </c>
      <c r="B4539" t="s">
        <v>4385</v>
      </c>
      <c r="C4539" t="str">
        <f t="shared" si="70"/>
        <v>14981 - BATERIA VRLA YBR 125/RD125/135/350 5,5AH</v>
      </c>
    </row>
    <row r="4540" spans="1:3" x14ac:dyDescent="0.25">
      <c r="A4540">
        <v>14982</v>
      </c>
      <c r="B4540" t="s">
        <v>4386</v>
      </c>
      <c r="C4540" t="str">
        <f t="shared" si="70"/>
        <v>14982 - BATERIA VRLA CB 500/XT600/CBR 600/1000/DAFRA NEXT 250/SHADOW 600/BANDIT 9AH</v>
      </c>
    </row>
    <row r="4541" spans="1:3" x14ac:dyDescent="0.25">
      <c r="A4541">
        <v>14984</v>
      </c>
      <c r="B4541" t="s">
        <v>1336</v>
      </c>
      <c r="C4541" t="str">
        <f t="shared" si="70"/>
        <v>14984 - CAMARA AR 2.50-18; 2.75-18; 3.00-18; 3.25-18; 90/90-18 CG 125/FAN DIANT/TRAS</v>
      </c>
    </row>
    <row r="4542" spans="1:3" x14ac:dyDescent="0.25">
      <c r="A4542">
        <v>14986</v>
      </c>
      <c r="B4542" t="s">
        <v>4387</v>
      </c>
      <c r="C4542" t="str">
        <f t="shared" si="70"/>
        <v>14986 - CAMARA AR 2.75-19; 3.00-19 3.25-19; 3.60-19; 90/90-19; 100/90-19 NXR BROS (DIANT)</v>
      </c>
    </row>
    <row r="4543" spans="1:3" x14ac:dyDescent="0.25">
      <c r="A4543">
        <v>14988</v>
      </c>
      <c r="B4543" t="s">
        <v>4388</v>
      </c>
      <c r="C4543" t="str">
        <f t="shared" si="70"/>
        <v>14988 - PISCA DAFRA KANSAS 150 082015 (COM LAMPADA) CRISTAL (DD/TE)</v>
      </c>
    </row>
    <row r="4544" spans="1:3" x14ac:dyDescent="0.25">
      <c r="A4544">
        <v>14989</v>
      </c>
      <c r="B4544" t="s">
        <v>4389</v>
      </c>
      <c r="C4544" t="str">
        <f t="shared" si="70"/>
        <v>14989 - PISCA DAFRA KANSAS 150 082015 (COM LAMPADA) CRISTAL (DE/TD)</v>
      </c>
    </row>
    <row r="4545" spans="1:3" x14ac:dyDescent="0.25">
      <c r="A4545">
        <v>14990</v>
      </c>
      <c r="B4545" t="s">
        <v>4390</v>
      </c>
      <c r="C4545" t="str">
        <f t="shared" si="70"/>
        <v>14990 - CARBURADOR NX 400 FALCON 98~2008</v>
      </c>
    </row>
    <row r="4546" spans="1:3" x14ac:dyDescent="0.25">
      <c r="A4546">
        <v>14993</v>
      </c>
      <c r="B4546" t="s">
        <v>4391</v>
      </c>
      <c r="C4546" t="str">
        <f t="shared" si="70"/>
        <v>14993 - CARREGADOR CELULAR (BOTAO LIGA/DESLIGA) MODELO USB (GUIDAO)</v>
      </c>
    </row>
    <row r="4547" spans="1:3" x14ac:dyDescent="0.25">
      <c r="A4547">
        <v>14994</v>
      </c>
      <c r="B4547" t="s">
        <v>4392</v>
      </c>
      <c r="C4547" t="str">
        <f t="shared" ref="C4547:C4610" si="71">CONCATENATE(A4547," - ",B4547)</f>
        <v>14994 - MEDIDOR/VARETA NIVEL OLEO BIZ 125/BIZ 110/POP 100 (TODAS)</v>
      </c>
    </row>
    <row r="4548" spans="1:3" x14ac:dyDescent="0.25">
      <c r="A4548">
        <v>14995</v>
      </c>
      <c r="B4548" t="s">
        <v>4393</v>
      </c>
      <c r="C4548" t="str">
        <f t="shared" si="71"/>
        <v>14995 - CILINDRO MESTRE (TRASEIRO) FREIO (BURRINHO) FAZER 250 2011/XTZ 250 LANDER 07~2018/XTZ 150 CROSSER TENERE 250 2011</v>
      </c>
    </row>
    <row r="4549" spans="1:3" x14ac:dyDescent="0.25">
      <c r="A4549">
        <v>14996</v>
      </c>
      <c r="B4549" t="s">
        <v>4394</v>
      </c>
      <c r="C4549" t="str">
        <f t="shared" si="71"/>
        <v>14996 - EMBLEMA FRONTAL TITAN 150 0408/FAN 150 092013</v>
      </c>
    </row>
    <row r="4550" spans="1:3" x14ac:dyDescent="0.25">
      <c r="A4550">
        <v>14997</v>
      </c>
      <c r="B4550" t="s">
        <v>4395</v>
      </c>
      <c r="C4550" t="str">
        <f t="shared" si="71"/>
        <v>14997 - EMBLEMA FRONTAL TITAN 125 1999/CG 125/TODAY/TURUNA (87120-KY0-910)</v>
      </c>
    </row>
    <row r="4551" spans="1:3" x14ac:dyDescent="0.25">
      <c r="A4551">
        <v>14998</v>
      </c>
      <c r="B4551" t="s">
        <v>4396</v>
      </c>
      <c r="C4551" t="str">
        <f t="shared" si="71"/>
        <v>14998 - VELOCIMETRO COMPLETO TITAN 125 00~2004/FAN 125 05~2008</v>
      </c>
    </row>
    <row r="4552" spans="1:3" x14ac:dyDescent="0.25">
      <c r="A4552">
        <v>14999</v>
      </c>
      <c r="B4552" t="s">
        <v>4397</v>
      </c>
      <c r="C4552" t="str">
        <f t="shared" si="71"/>
        <v>14999 - VELOCIMETRO COMPLETO TITAN 150 ESD 2008 (COM HODOMETRO PARCIAL)</v>
      </c>
    </row>
    <row r="4553" spans="1:3" x14ac:dyDescent="0.25">
      <c r="A4553">
        <v>15000</v>
      </c>
      <c r="B4553" t="s">
        <v>4398</v>
      </c>
      <c r="C4553" t="str">
        <f t="shared" si="71"/>
        <v>15000 - BAULETO 28 LITROS PROTORK SMARTBOX  (LENTE VERMELHA)</v>
      </c>
    </row>
    <row r="4554" spans="1:3" x14ac:dyDescent="0.25">
      <c r="A4554">
        <v>15001</v>
      </c>
      <c r="B4554" t="s">
        <v>4399</v>
      </c>
      <c r="C4554" t="str">
        <f t="shared" si="71"/>
        <v>15001 - BAULETO 45 LITROS PROTORK SMARTBOX  (LENTE VERMELHA)</v>
      </c>
    </row>
    <row r="4555" spans="1:3" x14ac:dyDescent="0.25">
      <c r="A4555">
        <v>15002</v>
      </c>
      <c r="B4555" t="s">
        <v>4400</v>
      </c>
      <c r="C4555" t="str">
        <f t="shared" si="71"/>
        <v>15002 - ARO RODA CROMADO 18 X 1.85 (TRASEIRO) HONDA/YAMAHA</v>
      </c>
    </row>
    <row r="4556" spans="1:3" x14ac:dyDescent="0.25">
      <c r="A4556">
        <v>15003</v>
      </c>
      <c r="B4556" t="s">
        <v>4401</v>
      </c>
      <c r="C4556" t="str">
        <f t="shared" si="71"/>
        <v>15003 - CAPACETE FECHADO NEW LIBERTY FOUR (INFANTIL) - AZUL (54)</v>
      </c>
    </row>
    <row r="4557" spans="1:3" x14ac:dyDescent="0.25">
      <c r="A4557">
        <v>15004</v>
      </c>
      <c r="B4557" t="s">
        <v>4402</v>
      </c>
      <c r="C4557" t="str">
        <f t="shared" si="71"/>
        <v>15004 - CAPACETE FECHADO NEW LIBERTY FOUR (INFANTIL) - BRANCO (54)</v>
      </c>
    </row>
    <row r="4558" spans="1:3" x14ac:dyDescent="0.25">
      <c r="A4558">
        <v>15005</v>
      </c>
      <c r="B4558" t="s">
        <v>4403</v>
      </c>
      <c r="C4558" t="str">
        <f t="shared" si="71"/>
        <v>15005 - CAPACETE FECHADO NEW LIBERTY FOUR (INFANTIL) - ROSA (54)</v>
      </c>
    </row>
    <row r="4559" spans="1:3" x14ac:dyDescent="0.25">
      <c r="A4559">
        <v>15006</v>
      </c>
      <c r="B4559" t="s">
        <v>4404</v>
      </c>
      <c r="C4559" t="str">
        <f t="shared" si="71"/>
        <v>15006 - CAPACETE FECHADO NEW LIBERTY FOUR (INFANTIL) - VERMELHO (54)</v>
      </c>
    </row>
    <row r="4560" spans="1:3" x14ac:dyDescent="0.25">
      <c r="A4560">
        <v>15007</v>
      </c>
      <c r="B4560" t="s">
        <v>4405</v>
      </c>
      <c r="C4560" t="str">
        <f t="shared" si="71"/>
        <v>15007 - CAPACETE FECHADO LIBERTY 4 FOUR - PRETO FOSCO (56)</v>
      </c>
    </row>
    <row r="4561" spans="1:3" x14ac:dyDescent="0.25">
      <c r="A4561">
        <v>15008</v>
      </c>
      <c r="B4561" t="s">
        <v>4406</v>
      </c>
      <c r="C4561" t="str">
        <f t="shared" si="71"/>
        <v>15008 - CAPACETE FECHADO LIBERTY 4 FOUR - PRETO FOSCO (58)</v>
      </c>
    </row>
    <row r="4562" spans="1:3" x14ac:dyDescent="0.25">
      <c r="A4562">
        <v>15009</v>
      </c>
      <c r="B4562" t="s">
        <v>4407</v>
      </c>
      <c r="C4562" t="str">
        <f t="shared" si="71"/>
        <v>15009 - CAPACETE FECHADO LIBERTY 4 FOUR - PRETO FOSCO (60)</v>
      </c>
    </row>
    <row r="4563" spans="1:3" x14ac:dyDescent="0.25">
      <c r="A4563">
        <v>15010</v>
      </c>
      <c r="B4563" t="s">
        <v>4408</v>
      </c>
      <c r="C4563" t="str">
        <f t="shared" si="71"/>
        <v>15010 - CAPACETE FECHADO LIBERTY 4 FOUR - ROSA (56)</v>
      </c>
    </row>
    <row r="4564" spans="1:3" x14ac:dyDescent="0.25">
      <c r="A4564">
        <v>15011</v>
      </c>
      <c r="B4564" t="s">
        <v>4409</v>
      </c>
      <c r="C4564" t="str">
        <f t="shared" si="71"/>
        <v>15011 - CAPACETE FECHADO LIBERTY 4 FOUR - ROSA (58)</v>
      </c>
    </row>
    <row r="4565" spans="1:3" x14ac:dyDescent="0.25">
      <c r="A4565">
        <v>15012</v>
      </c>
      <c r="B4565" t="s">
        <v>4410</v>
      </c>
      <c r="C4565" t="str">
        <f t="shared" si="71"/>
        <v>15012 - CAPACETE FECHADO LIBERTY 4 FOUR - ROSA (60)</v>
      </c>
    </row>
    <row r="4566" spans="1:3" x14ac:dyDescent="0.25">
      <c r="A4566">
        <v>15013</v>
      </c>
      <c r="B4566" t="s">
        <v>4411</v>
      </c>
      <c r="C4566" t="str">
        <f t="shared" si="71"/>
        <v>15013 - CAPACETE FECHADO LIBERTY 4 FOUR - VERMELHO (56)</v>
      </c>
    </row>
    <row r="4567" spans="1:3" x14ac:dyDescent="0.25">
      <c r="A4567">
        <v>15014</v>
      </c>
      <c r="B4567" t="s">
        <v>4412</v>
      </c>
      <c r="C4567" t="str">
        <f t="shared" si="71"/>
        <v>15014 - CAPACETE FECHADO LIBERTY 4 FOUR - VERMELHO (58)</v>
      </c>
    </row>
    <row r="4568" spans="1:3" x14ac:dyDescent="0.25">
      <c r="A4568">
        <v>15015</v>
      </c>
      <c r="B4568" t="s">
        <v>4413</v>
      </c>
      <c r="C4568" t="str">
        <f t="shared" si="71"/>
        <v>15015 - CAPACETE FECHADO LIBERTY 4 FOUR - VERMELHO (60)</v>
      </c>
    </row>
    <row r="4569" spans="1:3" x14ac:dyDescent="0.25">
      <c r="A4569">
        <v>15016</v>
      </c>
      <c r="B4569" t="s">
        <v>4414</v>
      </c>
      <c r="C4569" t="str">
        <f t="shared" si="71"/>
        <v>15016 - CAPACETE FECHADO LIBERTY 4 FOUR - AZUL (56)</v>
      </c>
    </row>
    <row r="4570" spans="1:3" x14ac:dyDescent="0.25">
      <c r="A4570">
        <v>15017</v>
      </c>
      <c r="B4570" t="s">
        <v>4415</v>
      </c>
      <c r="C4570" t="str">
        <f t="shared" si="71"/>
        <v>15017 - CAPACETE FECHADO LIBERTY 4 FOUR - AZUL (58)</v>
      </c>
    </row>
    <row r="4571" spans="1:3" x14ac:dyDescent="0.25">
      <c r="A4571">
        <v>15018</v>
      </c>
      <c r="B4571" t="s">
        <v>4416</v>
      </c>
      <c r="C4571" t="str">
        <f t="shared" si="71"/>
        <v>15018 - CAPACETE FECHADO LIBERTY 4 FOUR - AZUL (60)</v>
      </c>
    </row>
    <row r="4572" spans="1:3" x14ac:dyDescent="0.25">
      <c r="A4572">
        <v>15019</v>
      </c>
      <c r="B4572" t="s">
        <v>4417</v>
      </c>
      <c r="C4572" t="str">
        <f t="shared" si="71"/>
        <v>15019 - CAPACETE FECHADO LIBERTY 4 FOUR - BRANCO (56)</v>
      </c>
    </row>
    <row r="4573" spans="1:3" x14ac:dyDescent="0.25">
      <c r="A4573">
        <v>15020</v>
      </c>
      <c r="B4573" t="s">
        <v>4418</v>
      </c>
      <c r="C4573" t="str">
        <f t="shared" si="71"/>
        <v>15020 - CAPACETE FECHADO LIBERTY 4 FOUR - BRANCO (58)</v>
      </c>
    </row>
    <row r="4574" spans="1:3" x14ac:dyDescent="0.25">
      <c r="A4574">
        <v>15021</v>
      </c>
      <c r="B4574" t="s">
        <v>4419</v>
      </c>
      <c r="C4574" t="str">
        <f t="shared" si="71"/>
        <v>15021 - CAPACETE FECHADO LIBERTY 4 FOUR - BRANCO (60)</v>
      </c>
    </row>
    <row r="4575" spans="1:3" x14ac:dyDescent="0.25">
      <c r="A4575">
        <v>15022</v>
      </c>
      <c r="B4575" t="s">
        <v>4420</v>
      </c>
      <c r="C4575" t="str">
        <f t="shared" si="71"/>
        <v>15022 - CAPACETE FECHADO LIBERTY 4 FOUR - PRETO BRILHO (56)</v>
      </c>
    </row>
    <row r="4576" spans="1:3" x14ac:dyDescent="0.25">
      <c r="A4576">
        <v>15023</v>
      </c>
      <c r="B4576" t="s">
        <v>4421</v>
      </c>
      <c r="C4576" t="str">
        <f t="shared" si="71"/>
        <v>15023 - CAPACETE FECHADO LIBERTY 4 FOUR - PRETO BRILHO (58)</v>
      </c>
    </row>
    <row r="4577" spans="1:3" x14ac:dyDescent="0.25">
      <c r="A4577">
        <v>15024</v>
      </c>
      <c r="B4577" t="s">
        <v>4422</v>
      </c>
      <c r="C4577" t="str">
        <f t="shared" si="71"/>
        <v>15024 - CAPACETE FECHADO LIBERTY 4 FOUR - PRETO BRILHO (60)</v>
      </c>
    </row>
    <row r="4578" spans="1:3" x14ac:dyDescent="0.25">
      <c r="A4578">
        <v>15025</v>
      </c>
      <c r="B4578" t="s">
        <v>4423</v>
      </c>
      <c r="C4578" t="str">
        <f t="shared" si="71"/>
        <v>15025 - CAPACETE FECHADO LIBERTY 4 FOUR - PRATA/CINZA (56)</v>
      </c>
    </row>
    <row r="4579" spans="1:3" x14ac:dyDescent="0.25">
      <c r="A4579">
        <v>15026</v>
      </c>
      <c r="B4579" t="s">
        <v>4424</v>
      </c>
      <c r="C4579" t="str">
        <f t="shared" si="71"/>
        <v>15026 - CAPACETE FECHADO LIBERTY 4 FOUR - PRATA/CINZA (58)</v>
      </c>
    </row>
    <row r="4580" spans="1:3" x14ac:dyDescent="0.25">
      <c r="A4580">
        <v>15027</v>
      </c>
      <c r="B4580" t="s">
        <v>4425</v>
      </c>
      <c r="C4580" t="str">
        <f t="shared" si="71"/>
        <v>15027 - CAPACETE FECHADO LIBERTY 4 FOUR - PRATA/CINZA (60)</v>
      </c>
    </row>
    <row r="4581" spans="1:3" x14ac:dyDescent="0.25">
      <c r="A4581">
        <v>15028</v>
      </c>
      <c r="B4581" t="s">
        <v>4426</v>
      </c>
      <c r="C4581" t="str">
        <f t="shared" si="71"/>
        <v>15028 - CAPACETE NEW SPORT MOTO 788 (SAN MARINO) - PT/AMA (56)</v>
      </c>
    </row>
    <row r="4582" spans="1:3" x14ac:dyDescent="0.25">
      <c r="A4582">
        <v>15029</v>
      </c>
      <c r="B4582" t="s">
        <v>4427</v>
      </c>
      <c r="C4582" t="str">
        <f t="shared" si="71"/>
        <v>15029 - CAPACETE NEW SPORT MOTO 788 (SAN MARINO) - PT/AMA (58)</v>
      </c>
    </row>
    <row r="4583" spans="1:3" x14ac:dyDescent="0.25">
      <c r="A4583">
        <v>15030</v>
      </c>
      <c r="B4583" t="s">
        <v>4428</v>
      </c>
      <c r="C4583" t="str">
        <f t="shared" si="71"/>
        <v>15030 - CAPACETE NEW SPORT MOTO 788 (SAN MARINO) - PT/AMA (60)</v>
      </c>
    </row>
    <row r="4584" spans="1:3" x14ac:dyDescent="0.25">
      <c r="A4584">
        <v>15031</v>
      </c>
      <c r="B4584" t="s">
        <v>4429</v>
      </c>
      <c r="C4584" t="str">
        <f t="shared" si="71"/>
        <v>15031 - CAPACETE NEW SPORT MOTO 788 (SAN MARINO) - PT/AZUL (56)</v>
      </c>
    </row>
    <row r="4585" spans="1:3" x14ac:dyDescent="0.25">
      <c r="A4585">
        <v>15032</v>
      </c>
      <c r="B4585" t="s">
        <v>4430</v>
      </c>
      <c r="C4585" t="str">
        <f t="shared" si="71"/>
        <v>15032 - CAPACETE NEW SPORT MOTO 788 (SAN MARINO) - PT/AZUL (58)</v>
      </c>
    </row>
    <row r="4586" spans="1:3" x14ac:dyDescent="0.25">
      <c r="A4586">
        <v>15033</v>
      </c>
      <c r="B4586" t="s">
        <v>4431</v>
      </c>
      <c r="C4586" t="str">
        <f t="shared" si="71"/>
        <v>15033 - CAPACETE NEW SPORT MOTO 788 (SAN MARINO) - PT/AZUL (60)</v>
      </c>
    </row>
    <row r="4587" spans="1:3" x14ac:dyDescent="0.25">
      <c r="A4587">
        <v>15034</v>
      </c>
      <c r="B4587" t="s">
        <v>4432</v>
      </c>
      <c r="C4587" t="str">
        <f t="shared" si="71"/>
        <v>15034 - CAPACETE NEW SPORT MOTO 788 (SAN MARINO) - PT/LARAN (56)</v>
      </c>
    </row>
    <row r="4588" spans="1:3" x14ac:dyDescent="0.25">
      <c r="A4588">
        <v>15035</v>
      </c>
      <c r="B4588" t="s">
        <v>4433</v>
      </c>
      <c r="C4588" t="str">
        <f t="shared" si="71"/>
        <v>15035 - CAPACETE NEW SPORT MOTO 788 (SAN MARINO) - PT/LARAN (58)</v>
      </c>
    </row>
    <row r="4589" spans="1:3" x14ac:dyDescent="0.25">
      <c r="A4589">
        <v>15036</v>
      </c>
      <c r="B4589" t="s">
        <v>4434</v>
      </c>
      <c r="C4589" t="str">
        <f t="shared" si="71"/>
        <v>15036 - CAPACETE NEW SPORT MOTO 788 (SAN MARINO) - PT/LARAN (60)</v>
      </c>
    </row>
    <row r="4590" spans="1:3" x14ac:dyDescent="0.25">
      <c r="A4590">
        <v>15037</v>
      </c>
      <c r="B4590" t="s">
        <v>4435</v>
      </c>
      <c r="C4590" t="str">
        <f t="shared" si="71"/>
        <v>15037 - CAPACETE NEW SPORT MOTO 788 (SAN MARINO) - PT/ROSA (56)</v>
      </c>
    </row>
    <row r="4591" spans="1:3" x14ac:dyDescent="0.25">
      <c r="A4591">
        <v>15038</v>
      </c>
      <c r="B4591" t="s">
        <v>4436</v>
      </c>
      <c r="C4591" t="str">
        <f t="shared" si="71"/>
        <v>15038 - CAPACETE NEW SPORT MOTO 788 (SAN MARINO) - PT/ROSA (58)</v>
      </c>
    </row>
    <row r="4592" spans="1:3" x14ac:dyDescent="0.25">
      <c r="A4592">
        <v>15039</v>
      </c>
      <c r="B4592" t="s">
        <v>4437</v>
      </c>
      <c r="C4592" t="str">
        <f t="shared" si="71"/>
        <v>15039 - CAPACETE NEW SPORT MOTO 788 (SAN MARINO) - PT/ROSA (60)</v>
      </c>
    </row>
    <row r="4593" spans="1:3" x14ac:dyDescent="0.25">
      <c r="A4593">
        <v>15040</v>
      </c>
      <c r="B4593" t="s">
        <v>4438</v>
      </c>
      <c r="C4593" t="str">
        <f t="shared" si="71"/>
        <v>15040 - CAPACETE NEW SPORT MOTO 788 (SAN MARINO) - PT/VERDE (56)</v>
      </c>
    </row>
    <row r="4594" spans="1:3" x14ac:dyDescent="0.25">
      <c r="A4594">
        <v>15041</v>
      </c>
      <c r="B4594" t="s">
        <v>4439</v>
      </c>
      <c r="C4594" t="str">
        <f t="shared" si="71"/>
        <v>15041 - CAPACETE NEW SPORT MOTO 788 (SAN MARINO) - PT/VERDE (58)</v>
      </c>
    </row>
    <row r="4595" spans="1:3" x14ac:dyDescent="0.25">
      <c r="A4595">
        <v>15042</v>
      </c>
      <c r="B4595" t="s">
        <v>4440</v>
      </c>
      <c r="C4595" t="str">
        <f t="shared" si="71"/>
        <v>15042 - CAPACETE NEW SPORT MOTO 788 (SAN MARINO) - PT/VERDE (60)</v>
      </c>
    </row>
    <row r="4596" spans="1:3" x14ac:dyDescent="0.25">
      <c r="A4596">
        <v>15043</v>
      </c>
      <c r="B4596" t="s">
        <v>4441</v>
      </c>
      <c r="C4596" t="str">
        <f t="shared" si="71"/>
        <v>15043 - CAPACETE NEW SPORT MOTO 788 (SAN MARINO) - PT/VERMEL (56)</v>
      </c>
    </row>
    <row r="4597" spans="1:3" x14ac:dyDescent="0.25">
      <c r="A4597">
        <v>15044</v>
      </c>
      <c r="B4597" t="s">
        <v>4442</v>
      </c>
      <c r="C4597" t="str">
        <f t="shared" si="71"/>
        <v>15044 - CAPACETE NEW SPORT MOTO 788 (SAN MARINO) - PT/VERMEL (58)</v>
      </c>
    </row>
    <row r="4598" spans="1:3" x14ac:dyDescent="0.25">
      <c r="A4598">
        <v>15045</v>
      </c>
      <c r="B4598" t="s">
        <v>4443</v>
      </c>
      <c r="C4598" t="str">
        <f t="shared" si="71"/>
        <v>15045 - CAPACETE NEW SPORT MOTO 788 (SAN MARINO) - PT/VERMEL (60)</v>
      </c>
    </row>
    <row r="4599" spans="1:3" x14ac:dyDescent="0.25">
      <c r="A4599">
        <v>15046</v>
      </c>
      <c r="B4599" t="s">
        <v>4444</v>
      </c>
      <c r="C4599" t="str">
        <f t="shared" si="71"/>
        <v>15046 - CAPACETE NEW SPORT MOTO 788 (SAN MARINO) - PT FOSCO/CINZA (56)</v>
      </c>
    </row>
    <row r="4600" spans="1:3" x14ac:dyDescent="0.25">
      <c r="A4600">
        <v>15047</v>
      </c>
      <c r="B4600" t="s">
        <v>4445</v>
      </c>
      <c r="C4600" t="str">
        <f t="shared" si="71"/>
        <v>15047 - CAPACETE NEW SPORT MOTO 788 (SAN MARINO) - PT FOSCO/CINZA (58)</v>
      </c>
    </row>
    <row r="4601" spans="1:3" x14ac:dyDescent="0.25">
      <c r="A4601">
        <v>15048</v>
      </c>
      <c r="B4601" t="s">
        <v>4446</v>
      </c>
      <c r="C4601" t="str">
        <f t="shared" si="71"/>
        <v>15048 - CAPACETE NEW SPORT MOTO 788 (SAN MARINO) - PT FOSCO/CINZA (60)</v>
      </c>
    </row>
    <row r="4602" spans="1:3" x14ac:dyDescent="0.25">
      <c r="A4602">
        <v>15049</v>
      </c>
      <c r="B4602" t="s">
        <v>4447</v>
      </c>
      <c r="C4602" t="str">
        <f t="shared" si="71"/>
        <v>15049 - REPARO (KIT COMPLETO) CAPACETE LS2 FF358/386/394/FW3 GT/HELT STRADA</v>
      </c>
    </row>
    <row r="4603" spans="1:3" x14ac:dyDescent="0.25">
      <c r="A4603">
        <v>15050</v>
      </c>
      <c r="B4603" t="s">
        <v>4448</v>
      </c>
      <c r="C4603" t="str">
        <f t="shared" si="71"/>
        <v>15050 - CAPA PROVA DAGUA (IMPERMEAVEL) CELULAR/GPS COM CORDAO - DIVERSAS CORES</v>
      </c>
    </row>
    <row r="4604" spans="1:3" x14ac:dyDescent="0.25">
      <c r="A4604">
        <v>15051</v>
      </c>
      <c r="B4604" t="s">
        <v>4449</v>
      </c>
      <c r="C4604" t="str">
        <f t="shared" si="71"/>
        <v>15051 - REPARO (KIT COMPLETO) CAPACETE FW3 X OPEN/AGV BLADE (4 PCS)</v>
      </c>
    </row>
    <row r="4605" spans="1:3" x14ac:dyDescent="0.25">
      <c r="A4605">
        <v>15052</v>
      </c>
      <c r="B4605" t="s">
        <v>4450</v>
      </c>
      <c r="C4605" t="str">
        <f t="shared" si="71"/>
        <v>15052 - REPARO (FIXADOR VISEIRA) CAPACETE AGV K3/K4</v>
      </c>
    </row>
    <row r="4606" spans="1:3" x14ac:dyDescent="0.25">
      <c r="A4606">
        <v>15053</v>
      </c>
      <c r="B4606" t="s">
        <v>4451</v>
      </c>
      <c r="C4606" t="str">
        <f t="shared" si="71"/>
        <v>15053 - REPARO (FIXADOR VISEIRA) CAPACETE NORISK FF369/FF391/FF389/LS2 FF309/FF351/FF352/FF384/FF359/FF369/T</v>
      </c>
    </row>
    <row r="4607" spans="1:3" x14ac:dyDescent="0.25">
      <c r="A4607">
        <v>15054</v>
      </c>
      <c r="B4607" t="s">
        <v>4452</v>
      </c>
      <c r="C4607" t="str">
        <f t="shared" si="71"/>
        <v>15054 - CAPACETE ROBOCOP V-PRO JET 3 - PRETO/PRATA (58)</v>
      </c>
    </row>
    <row r="4608" spans="1:3" x14ac:dyDescent="0.25">
      <c r="A4608">
        <v>15055</v>
      </c>
      <c r="B4608" t="s">
        <v>4453</v>
      </c>
      <c r="C4608" t="str">
        <f t="shared" si="71"/>
        <v>15055 - CAPACETE ROBOCOP V-PRO JET 3 - PRETO/PRATA (60)</v>
      </c>
    </row>
    <row r="4609" spans="1:3" x14ac:dyDescent="0.25">
      <c r="A4609">
        <v>15056</v>
      </c>
      <c r="B4609" t="s">
        <v>4454</v>
      </c>
      <c r="C4609" t="str">
        <f t="shared" si="71"/>
        <v>15056 - CAPACETE ROBOCOP V-PRO JET 3 - PRETO/PRATA (62)</v>
      </c>
    </row>
    <row r="4610" spans="1:3" x14ac:dyDescent="0.25">
      <c r="A4610">
        <v>15057</v>
      </c>
      <c r="B4610" t="s">
        <v>4455</v>
      </c>
      <c r="C4610" t="str">
        <f t="shared" si="71"/>
        <v>15057 - CAPACETE ROBOCOP V-PRO JET 3 - PRETO/VERMELHO (58)</v>
      </c>
    </row>
    <row r="4611" spans="1:3" x14ac:dyDescent="0.25">
      <c r="A4611">
        <v>15058</v>
      </c>
      <c r="B4611" t="s">
        <v>4456</v>
      </c>
      <c r="C4611" t="str">
        <f t="shared" ref="C4611:C4674" si="72">CONCATENATE(A4611," - ",B4611)</f>
        <v>15058 - CAPACETE ROBOCOP V-PRO JET 3 - PRETO/VERMELHO (60)</v>
      </c>
    </row>
    <row r="4612" spans="1:3" x14ac:dyDescent="0.25">
      <c r="A4612">
        <v>15059</v>
      </c>
      <c r="B4612" t="s">
        <v>4457</v>
      </c>
      <c r="C4612" t="str">
        <f t="shared" si="72"/>
        <v>15059 - CAPACETE ROBOCOP V-PRO JET 3 - PRETO/VERMELHO (62)</v>
      </c>
    </row>
    <row r="4613" spans="1:3" x14ac:dyDescent="0.25">
      <c r="A4613">
        <v>15060</v>
      </c>
      <c r="B4613" t="s">
        <v>4458</v>
      </c>
      <c r="C4613" t="str">
        <f t="shared" si="72"/>
        <v>15060 - CAPACETE ROBOCOP V-PRO JET 3 - PRETO/VERDE (62)</v>
      </c>
    </row>
    <row r="4614" spans="1:3" x14ac:dyDescent="0.25">
      <c r="A4614">
        <v>15061</v>
      </c>
      <c r="B4614" t="s">
        <v>4459</v>
      </c>
      <c r="C4614" t="str">
        <f t="shared" si="72"/>
        <v>15061 - CAPACETE FECHADO EVOLUTION G7 MEXICAN SKULL - PRETO BRILHANTE (56)</v>
      </c>
    </row>
    <row r="4615" spans="1:3" x14ac:dyDescent="0.25">
      <c r="A4615">
        <v>15062</v>
      </c>
      <c r="B4615" t="s">
        <v>4460</v>
      </c>
      <c r="C4615" t="str">
        <f t="shared" si="72"/>
        <v>15062 - CAPACETE FECHADO EVOLUTION G7 MEXICAN SKULL - PRETO BRILHANTE (58)</v>
      </c>
    </row>
    <row r="4616" spans="1:3" x14ac:dyDescent="0.25">
      <c r="A4616">
        <v>15063</v>
      </c>
      <c r="B4616" t="s">
        <v>4461</v>
      </c>
      <c r="C4616" t="str">
        <f t="shared" si="72"/>
        <v>15063 - CAPACETE FECHADO EVOLUTION G7 MEXICAN SKULL - PRETO BRILHANTE (60)</v>
      </c>
    </row>
    <row r="4617" spans="1:3" x14ac:dyDescent="0.25">
      <c r="A4617">
        <v>15064</v>
      </c>
      <c r="B4617" t="s">
        <v>4462</v>
      </c>
      <c r="C4617" t="str">
        <f t="shared" si="72"/>
        <v>15064 - CAPACETE FECHADO EVOLUTION G7 MEXICAN SKULL - PRETO FOSCO (56)</v>
      </c>
    </row>
    <row r="4618" spans="1:3" x14ac:dyDescent="0.25">
      <c r="A4618">
        <v>15065</v>
      </c>
      <c r="B4618" t="s">
        <v>4463</v>
      </c>
      <c r="C4618" t="str">
        <f t="shared" si="72"/>
        <v>15065 - CAPACETE FECHADO EVOLUTION G7 MEXICAN SKULL - PRETO FOSCO (58)</v>
      </c>
    </row>
    <row r="4619" spans="1:3" x14ac:dyDescent="0.25">
      <c r="A4619">
        <v>15066</v>
      </c>
      <c r="B4619" t="s">
        <v>4464</v>
      </c>
      <c r="C4619" t="str">
        <f t="shared" si="72"/>
        <v>15066 - CAPACETE FECHADO EVOLUTION G7 MEXICAN SKULL - PRETO FOSCO (60)</v>
      </c>
    </row>
    <row r="4620" spans="1:3" x14ac:dyDescent="0.25">
      <c r="A4620">
        <v>15067</v>
      </c>
      <c r="B4620" t="s">
        <v>4465</v>
      </c>
      <c r="C4620" t="str">
        <f t="shared" si="72"/>
        <v>15067 - CAPACETE FECHADO EVOLUTION G7 - PRETO/CINZA (56)</v>
      </c>
    </row>
    <row r="4621" spans="1:3" x14ac:dyDescent="0.25">
      <c r="A4621">
        <v>15068</v>
      </c>
      <c r="B4621" t="s">
        <v>4466</v>
      </c>
      <c r="C4621" t="str">
        <f t="shared" si="72"/>
        <v>15068 - CAPACETE FECHADO EVOLUTION G7 - PRETO/CINZA (58)</v>
      </c>
    </row>
    <row r="4622" spans="1:3" x14ac:dyDescent="0.25">
      <c r="A4622">
        <v>15069</v>
      </c>
      <c r="B4622" t="s">
        <v>4467</v>
      </c>
      <c r="C4622" t="str">
        <f t="shared" si="72"/>
        <v>15069 - CAPACETE FECHADO EVOLUTION G7 - PRETO/CINZA (60)</v>
      </c>
    </row>
    <row r="4623" spans="1:3" x14ac:dyDescent="0.25">
      <c r="A4623">
        <v>15070</v>
      </c>
      <c r="B4623" t="s">
        <v>4468</v>
      </c>
      <c r="C4623" t="str">
        <f t="shared" si="72"/>
        <v>15070 - CAPACETE FECHADO EVOLUTION G7 - PRETO/LARANJA (56)</v>
      </c>
    </row>
    <row r="4624" spans="1:3" x14ac:dyDescent="0.25">
      <c r="A4624">
        <v>15071</v>
      </c>
      <c r="B4624" t="s">
        <v>4469</v>
      </c>
      <c r="C4624" t="str">
        <f t="shared" si="72"/>
        <v>15071 - CAPACETE FECHADO EVOLUTION G7 - PRETO/LARANJA (58)</v>
      </c>
    </row>
    <row r="4625" spans="1:3" x14ac:dyDescent="0.25">
      <c r="A4625">
        <v>15072</v>
      </c>
      <c r="B4625" t="s">
        <v>4470</v>
      </c>
      <c r="C4625" t="str">
        <f t="shared" si="72"/>
        <v>15072 - CAPACETE FECHADO EVOLUTION G7 - PRETO/LARANJA (60)</v>
      </c>
    </row>
    <row r="4626" spans="1:3" x14ac:dyDescent="0.25">
      <c r="A4626">
        <v>15073</v>
      </c>
      <c r="B4626" t="s">
        <v>4471</v>
      </c>
      <c r="C4626" t="str">
        <f t="shared" si="72"/>
        <v>15073 - CAPACETE FECHADO EVOLUTION G7 - PRETO/VERMELHO (56)</v>
      </c>
    </row>
    <row r="4627" spans="1:3" x14ac:dyDescent="0.25">
      <c r="A4627">
        <v>15074</v>
      </c>
      <c r="B4627" t="s">
        <v>4472</v>
      </c>
      <c r="C4627" t="str">
        <f t="shared" si="72"/>
        <v>15074 - CAPACETE FECHADO EVOLUTION G7 - PRETO/VERMELHO (58)</v>
      </c>
    </row>
    <row r="4628" spans="1:3" x14ac:dyDescent="0.25">
      <c r="A4628">
        <v>15075</v>
      </c>
      <c r="B4628" t="s">
        <v>4473</v>
      </c>
      <c r="C4628" t="str">
        <f t="shared" si="72"/>
        <v>15075 - CAPACETE FECHADO EVOLUTION G7 - PRETO/VERMELHO (60)</v>
      </c>
    </row>
    <row r="4629" spans="1:3" x14ac:dyDescent="0.25">
      <c r="A4629">
        <v>15076</v>
      </c>
      <c r="B4629" t="s">
        <v>4474</v>
      </c>
      <c r="C4629" t="str">
        <f t="shared" si="72"/>
        <v>15076 - CAPACETE FECHADO EVOLUTION G8 EVO - AZUL/LARANJA (BRILHANTE) (58)</v>
      </c>
    </row>
    <row r="4630" spans="1:3" x14ac:dyDescent="0.25">
      <c r="A4630">
        <v>15077</v>
      </c>
      <c r="B4630" t="s">
        <v>4475</v>
      </c>
      <c r="C4630" t="str">
        <f t="shared" si="72"/>
        <v>15077 - CAPACETE FECHADO EVOLUTION G8 EVO - AZUL/LARANJA (BRILHANTE) (60)</v>
      </c>
    </row>
    <row r="4631" spans="1:3" x14ac:dyDescent="0.25">
      <c r="A4631">
        <v>15078</v>
      </c>
      <c r="B4631" t="s">
        <v>4476</v>
      </c>
      <c r="C4631" t="str">
        <f t="shared" si="72"/>
        <v>15078 - CAPACETE FECHADO EVOLUTION G8 EVO - AZUL/LARANJA (BRILHANTE) (62)</v>
      </c>
    </row>
    <row r="4632" spans="1:3" x14ac:dyDescent="0.25">
      <c r="A4632">
        <v>15079</v>
      </c>
      <c r="B4632" t="s">
        <v>4477</v>
      </c>
      <c r="C4632" t="str">
        <f t="shared" si="72"/>
        <v>15079 - CAPACETE FECHADO EVOLUTION G8 EVO - BRANCO/LARANJA (BRILHANTE) (58)</v>
      </c>
    </row>
    <row r="4633" spans="1:3" x14ac:dyDescent="0.25">
      <c r="A4633">
        <v>15080</v>
      </c>
      <c r="B4633" t="s">
        <v>4478</v>
      </c>
      <c r="C4633" t="str">
        <f t="shared" si="72"/>
        <v>15080 - CAPACETE FECHADO EVOLUTION G8 EVO - BRANCO/LARANJA (BRILHANTE) (60)</v>
      </c>
    </row>
    <row r="4634" spans="1:3" x14ac:dyDescent="0.25">
      <c r="A4634">
        <v>15081</v>
      </c>
      <c r="B4634" t="s">
        <v>4479</v>
      </c>
      <c r="C4634" t="str">
        <f t="shared" si="72"/>
        <v>15081 - CAPACETE FECHADO EVOLUTION G8 EVO - BRANCO/LARANJA (BRILHANTE) (62)</v>
      </c>
    </row>
    <row r="4635" spans="1:3" x14ac:dyDescent="0.25">
      <c r="A4635">
        <v>15082</v>
      </c>
      <c r="B4635" t="s">
        <v>4480</v>
      </c>
      <c r="C4635" t="str">
        <f t="shared" si="72"/>
        <v>15082 - CAPACETE FECHADO EVOLUTION G8 EVO - BLACK EDITION (BRILHANTE) (58)</v>
      </c>
    </row>
    <row r="4636" spans="1:3" x14ac:dyDescent="0.25">
      <c r="A4636">
        <v>15083</v>
      </c>
      <c r="B4636" t="s">
        <v>4481</v>
      </c>
      <c r="C4636" t="str">
        <f t="shared" si="72"/>
        <v>15083 - CAPACETE FECHADO EVOLUTION G8 EVO - BLACK EDITION (BRILHANTE) (60)</v>
      </c>
    </row>
    <row r="4637" spans="1:3" x14ac:dyDescent="0.25">
      <c r="A4637">
        <v>15084</v>
      </c>
      <c r="B4637" t="s">
        <v>4482</v>
      </c>
      <c r="C4637" t="str">
        <f t="shared" si="72"/>
        <v>15084 - CAPACETE FECHADO EVOLUTION G8 EVO - BLACK EDITION (BRILHANTE) (62)</v>
      </c>
    </row>
    <row r="4638" spans="1:3" x14ac:dyDescent="0.25">
      <c r="A4638">
        <v>15085</v>
      </c>
      <c r="B4638" t="s">
        <v>4483</v>
      </c>
      <c r="C4638" t="str">
        <f t="shared" si="72"/>
        <v>15085 - CAPACETE FECHADO EVOLUTION G8 EVO - ROSA (BRILHANTE) (58)</v>
      </c>
    </row>
    <row r="4639" spans="1:3" x14ac:dyDescent="0.25">
      <c r="A4639">
        <v>15086</v>
      </c>
      <c r="B4639" t="s">
        <v>4484</v>
      </c>
      <c r="C4639" t="str">
        <f t="shared" si="72"/>
        <v>15086 - CAPACETE FECHADO EVOLUTION G8 EVO - ROSA (BRILHANTE) (60)</v>
      </c>
    </row>
    <row r="4640" spans="1:3" x14ac:dyDescent="0.25">
      <c r="A4640">
        <v>15087</v>
      </c>
      <c r="B4640" t="s">
        <v>4485</v>
      </c>
      <c r="C4640" t="str">
        <f t="shared" si="72"/>
        <v>15087 - CAPACETE FECHADO EVOLUTION G8 EVO - VERDE TURQUESA/ROSA (58)</v>
      </c>
    </row>
    <row r="4641" spans="1:3" x14ac:dyDescent="0.25">
      <c r="A4641">
        <v>15088</v>
      </c>
      <c r="B4641" t="s">
        <v>4486</v>
      </c>
      <c r="C4641" t="str">
        <f t="shared" si="72"/>
        <v>15088 - CAPACETE FECHADO EVOLUTION G8 EVO - VERDE TURQUESA/ROSA (60)</v>
      </c>
    </row>
    <row r="4642" spans="1:3" x14ac:dyDescent="0.25">
      <c r="A4642">
        <v>15089</v>
      </c>
      <c r="B4642" t="s">
        <v>4487</v>
      </c>
      <c r="C4642" t="str">
        <f t="shared" si="72"/>
        <v>15089 - CAPACETE FECHADO EVOLUTION G8 EVO - SOLID (PRETO FOSCO) (58)</v>
      </c>
    </row>
    <row r="4643" spans="1:3" x14ac:dyDescent="0.25">
      <c r="A4643">
        <v>15090</v>
      </c>
      <c r="B4643" t="s">
        <v>4488</v>
      </c>
      <c r="C4643" t="str">
        <f t="shared" si="72"/>
        <v>15090 - CAPACETE FECHADO EVOLUTION G8 EVO - SOLID (PRETO FOSCO) (60)</v>
      </c>
    </row>
    <row r="4644" spans="1:3" x14ac:dyDescent="0.25">
      <c r="A4644">
        <v>15091</v>
      </c>
      <c r="B4644" t="s">
        <v>4489</v>
      </c>
      <c r="C4644" t="str">
        <f t="shared" si="72"/>
        <v>15091 - CAPACETE FECHADO EVOLUTION G8 EVO - SOLID (PRETO FOSCO) (62)</v>
      </c>
    </row>
    <row r="4645" spans="1:3" x14ac:dyDescent="0.25">
      <c r="A4645">
        <v>15092</v>
      </c>
      <c r="B4645" t="s">
        <v>4490</v>
      </c>
      <c r="C4645" t="str">
        <f t="shared" si="72"/>
        <v>15092 - CAPACETE FECHADO EVOLUTION G8 PICA PAU - VERM/AMAR (BRILHANTE) (58)</v>
      </c>
    </row>
    <row r="4646" spans="1:3" x14ac:dyDescent="0.25">
      <c r="A4646">
        <v>15093</v>
      </c>
      <c r="B4646" t="s">
        <v>4491</v>
      </c>
      <c r="C4646" t="str">
        <f t="shared" si="72"/>
        <v>15093 - CAPACETE FECHADO EVOLUTION G8 PICA PAU - VERM/AMAR (BRILHANTE) (60)</v>
      </c>
    </row>
    <row r="4647" spans="1:3" x14ac:dyDescent="0.25">
      <c r="A4647">
        <v>15094</v>
      </c>
      <c r="B4647" t="s">
        <v>4492</v>
      </c>
      <c r="C4647" t="str">
        <f t="shared" si="72"/>
        <v>15094 - CAPACETE FECHADO EVOLUTION G8 PICA PAU - VERM/AMAR (BRILHANTE) (62)</v>
      </c>
    </row>
    <row r="4648" spans="1:3" x14ac:dyDescent="0.25">
      <c r="A4648">
        <v>15095</v>
      </c>
      <c r="B4648" t="s">
        <v>4493</v>
      </c>
      <c r="C4648" t="str">
        <f t="shared" si="72"/>
        <v>15095 - CAPACETE ROBOCOP V-PRO JET 3 - PRETO/VERDE (58)</v>
      </c>
    </row>
    <row r="4649" spans="1:3" x14ac:dyDescent="0.25">
      <c r="A4649">
        <v>15096</v>
      </c>
      <c r="B4649" t="s">
        <v>4494</v>
      </c>
      <c r="C4649" t="str">
        <f t="shared" si="72"/>
        <v>15096 - CAPACETE ROBOCOP V-PRO JET 3 - PRETO/VERDE (60)</v>
      </c>
    </row>
    <row r="4650" spans="1:3" x14ac:dyDescent="0.25">
      <c r="A4650">
        <v>15097</v>
      </c>
      <c r="B4650" t="s">
        <v>4495</v>
      </c>
      <c r="C4650" t="str">
        <f t="shared" si="72"/>
        <v>15097 - RETROVISOR FAZER 150 YS 150 (ROSCA HONDA) (PAR)</v>
      </c>
    </row>
    <row r="4651" spans="1:3" x14ac:dyDescent="0.25">
      <c r="A4651">
        <v>15099</v>
      </c>
      <c r="B4651" t="s">
        <v>4496</v>
      </c>
      <c r="C4651" t="str">
        <f t="shared" si="72"/>
        <v>15099 - BORRACHA PEDALEIRA/ESTRIBO (DIANTEIRA) (PAR) FACTOR 125 2017/FACTOR 150 2017/FAZER 150 2015</v>
      </c>
    </row>
    <row r="4652" spans="1:3" x14ac:dyDescent="0.25">
      <c r="A4652">
        <v>15100</v>
      </c>
      <c r="B4652" t="s">
        <v>4497</v>
      </c>
      <c r="C4652" t="str">
        <f t="shared" si="72"/>
        <v>15100 - PAINEL COMPLETO TITAN 150 042008 (MODELO SPORT) (37100-KRM-871)</v>
      </c>
    </row>
    <row r="4653" spans="1:3" x14ac:dyDescent="0.25">
      <c r="A4653">
        <v>15101</v>
      </c>
      <c r="B4653" t="s">
        <v>4498</v>
      </c>
      <c r="C4653" t="str">
        <f t="shared" si="72"/>
        <v>15101 - PASTILHA FREIO DIANTEIRA CB 300R/XRE 300/CB 600F HORNET 2009/CB 1000R 2008/TRANSALP 700 (C/ ABS)</v>
      </c>
    </row>
    <row r="4654" spans="1:3" x14ac:dyDescent="0.25">
      <c r="A4654">
        <v>15102</v>
      </c>
      <c r="B4654" t="s">
        <v>4499</v>
      </c>
      <c r="C4654" t="str">
        <f t="shared" si="72"/>
        <v>15102 - EMBREAGEM PRIMARIA COMPLETA BIZ 110 20162021</v>
      </c>
    </row>
    <row r="4655" spans="1:3" x14ac:dyDescent="0.25">
      <c r="A4655">
        <v>15103</v>
      </c>
      <c r="B4655" t="s">
        <v>4500</v>
      </c>
      <c r="C4655" t="str">
        <f t="shared" si="72"/>
        <v>15103 - CILINDRO MOTOR COMPLETO CBX 200 STRADA/XR 200/NX 200</v>
      </c>
    </row>
    <row r="4656" spans="1:3" x14ac:dyDescent="0.25">
      <c r="A4656">
        <v>15104</v>
      </c>
      <c r="B4656" t="s">
        <v>4501</v>
      </c>
      <c r="C4656" t="str">
        <f t="shared" si="72"/>
        <v>15104 - ALCA TRAS. ESPEC. CBX 250 TWISTER 01~2008 CROMADO</v>
      </c>
    </row>
    <row r="4657" spans="1:3" x14ac:dyDescent="0.25">
      <c r="A4657">
        <v>15105</v>
      </c>
      <c r="B4657" t="s">
        <v>4502</v>
      </c>
      <c r="C4657" t="str">
        <f t="shared" si="72"/>
        <v>15105 - BAGAGEIRO MACICO (HERCULES) BIZ 125 05~2010 PRETO</v>
      </c>
    </row>
    <row r="4658" spans="1:3" x14ac:dyDescent="0.25">
      <c r="A4658">
        <v>15106</v>
      </c>
      <c r="B4658" t="s">
        <v>4503</v>
      </c>
      <c r="C4658" t="str">
        <f t="shared" si="72"/>
        <v>15106 - BAGAGEIRO MACICO (HERCULES) CBX 200 STRADA PRETO</v>
      </c>
    </row>
    <row r="4659" spans="1:3" x14ac:dyDescent="0.25">
      <c r="A4659">
        <v>15107</v>
      </c>
      <c r="B4659" t="s">
        <v>4504</v>
      </c>
      <c r="C4659" t="str">
        <f t="shared" si="72"/>
        <v>15107 - ESCAPAMENTO CROM (MODELO ML) BIZ 100 98~2005 (1 ABAFADOR)</v>
      </c>
    </row>
    <row r="4660" spans="1:3" x14ac:dyDescent="0.25">
      <c r="A4660">
        <v>15108</v>
      </c>
      <c r="B4660" t="s">
        <v>4505</v>
      </c>
      <c r="C4660" t="str">
        <f t="shared" si="72"/>
        <v>15108 - ESCAPAMENTO MOD. ORIGINAL TITAN/FAN 150 ES/KS 092013 (CROMADO) (C/ SUP. PROTETOR TITAN 150 0913)</v>
      </c>
    </row>
    <row r="4661" spans="1:3" x14ac:dyDescent="0.25">
      <c r="A4661">
        <v>15109</v>
      </c>
      <c r="B4661" t="s">
        <v>4506</v>
      </c>
      <c r="C4661" t="str">
        <f t="shared" si="72"/>
        <v>15109 - AMORTECEDOR (PAR) INTRUDER 125/GN 125</v>
      </c>
    </row>
    <row r="4662" spans="1:3" x14ac:dyDescent="0.25">
      <c r="A4662">
        <v>15110</v>
      </c>
      <c r="B4662" t="s">
        <v>4507</v>
      </c>
      <c r="C4662" t="str">
        <f t="shared" si="72"/>
        <v>15110 - AMORTECEDOR (PAR) CB 500 97~2005 (MOLA CROMADA)</v>
      </c>
    </row>
    <row r="4663" spans="1:3" x14ac:dyDescent="0.25">
      <c r="A4663">
        <v>15111</v>
      </c>
      <c r="B4663" t="s">
        <v>4508</v>
      </c>
      <c r="C4663" t="str">
        <f t="shared" si="72"/>
        <v>15111 - AMORTECEDOR (PAR) CITYCOM 300 2010</v>
      </c>
    </row>
    <row r="4664" spans="1:3" x14ac:dyDescent="0.25">
      <c r="A4664">
        <v>15114</v>
      </c>
      <c r="B4664" t="s">
        <v>4509</v>
      </c>
      <c r="C4664" t="str">
        <f t="shared" si="72"/>
        <v>15114 - ESCAPAMENTO MOD. ORIGINAL TITAN/FAN/START 150 142015 (CROMADO)</v>
      </c>
    </row>
    <row r="4665" spans="1:3" x14ac:dyDescent="0.25">
      <c r="A4665">
        <v>15115</v>
      </c>
      <c r="B4665" t="s">
        <v>4510</v>
      </c>
      <c r="C4665" t="str">
        <f t="shared" si="72"/>
        <v>15115 - CAVALETE CENTRAL TITAN 160/FAN 160 2016~</v>
      </c>
    </row>
    <row r="4666" spans="1:3" x14ac:dyDescent="0.25">
      <c r="A4666">
        <v>15116</v>
      </c>
      <c r="B4666" t="s">
        <v>4511</v>
      </c>
      <c r="C4666" t="str">
        <f t="shared" si="72"/>
        <v>15116 - CAVALETE CENTRAL TITAN 150 04~2015/FAN 125/150 2009</v>
      </c>
    </row>
    <row r="4667" spans="1:3" x14ac:dyDescent="0.25">
      <c r="A4667">
        <v>15117</v>
      </c>
      <c r="B4667" t="s">
        <v>4353</v>
      </c>
      <c r="C4667" t="str">
        <f t="shared" si="72"/>
        <v>15117 - GUIDAO S/ SUPORTE P/ PESO TITAN 150 04~2015</v>
      </c>
    </row>
    <row r="4668" spans="1:3" x14ac:dyDescent="0.25">
      <c r="A4668">
        <v>15118</v>
      </c>
      <c r="B4668" t="s">
        <v>4512</v>
      </c>
      <c r="C4668" t="str">
        <f t="shared" si="72"/>
        <v>15118 - GUIDAO S/ SUPORTE P/ PESO TITAN 160/CARGO 160/FAN 160 2016/START 160 2016</v>
      </c>
    </row>
    <row r="4669" spans="1:3" x14ac:dyDescent="0.25">
      <c r="A4669">
        <v>15119</v>
      </c>
      <c r="B4669" t="s">
        <v>4513</v>
      </c>
      <c r="C4669" t="str">
        <f t="shared" si="72"/>
        <v>15119 - ESTRIBO TUBO (MOD. ORIGINAL) TITAN 150 04~2008</v>
      </c>
    </row>
    <row r="4670" spans="1:3" x14ac:dyDescent="0.25">
      <c r="A4670">
        <v>15120</v>
      </c>
      <c r="B4670" t="s">
        <v>4514</v>
      </c>
      <c r="C4670" t="str">
        <f t="shared" si="72"/>
        <v>15120 - CAVALETE LATERAL BIZ 125 2005~/BIZ 100 2013~/BIZ 110I 2016~</v>
      </c>
    </row>
    <row r="4671" spans="1:3" x14ac:dyDescent="0.25">
      <c r="A4671">
        <v>15121</v>
      </c>
      <c r="B4671" t="s">
        <v>1590</v>
      </c>
      <c r="C4671" t="str">
        <f t="shared" si="72"/>
        <v>15121 - GUIDAO S/ SUPORTE P/ PESO TITAN 125/FAN 125/150 00~2015 CROMADO</v>
      </c>
    </row>
    <row r="4672" spans="1:3" x14ac:dyDescent="0.25">
      <c r="A4672">
        <v>15122</v>
      </c>
      <c r="B4672" t="s">
        <v>4515</v>
      </c>
      <c r="C4672" t="str">
        <f t="shared" si="72"/>
        <v>15122 - ESTRIBO TUBO (MOD. ORIGINAL) TITAN/FAN 125 002008 ES/KS</v>
      </c>
    </row>
    <row r="4673" spans="1:3" x14ac:dyDescent="0.25">
      <c r="A4673">
        <v>15123</v>
      </c>
      <c r="B4673" t="s">
        <v>4516</v>
      </c>
      <c r="C4673" t="str">
        <f t="shared" si="72"/>
        <v>15123 - ESTRIBO TUBO (MOD. ORIGINAL) TITAN 150 04~10/FAN 150 09~10 S/ PROTETOR</v>
      </c>
    </row>
    <row r="4674" spans="1:3" x14ac:dyDescent="0.25">
      <c r="A4674">
        <v>15124</v>
      </c>
      <c r="B4674" t="s">
        <v>4517</v>
      </c>
      <c r="C4674" t="str">
        <f t="shared" si="72"/>
        <v>15124 - ESTRIBO TUBO (MOD. ORIGINAL) TITAN/FAN/START 160 2016~ C/ PROTETOR</v>
      </c>
    </row>
    <row r="4675" spans="1:3" x14ac:dyDescent="0.25">
      <c r="A4675">
        <v>15125</v>
      </c>
      <c r="B4675" t="s">
        <v>4518</v>
      </c>
      <c r="C4675" t="str">
        <f t="shared" ref="C4675:C4738" si="73">CONCATENATE(A4675," - ",B4675)</f>
        <v>15125 - CAVALETE LATERAL TITAN/FAN 150 04~2015</v>
      </c>
    </row>
    <row r="4676" spans="1:3" x14ac:dyDescent="0.25">
      <c r="A4676">
        <v>15126</v>
      </c>
      <c r="B4676" t="s">
        <v>4519</v>
      </c>
      <c r="C4676" t="str">
        <f t="shared" si="73"/>
        <v>15126 - CAVALETE LATERAL YBR 125 2008</v>
      </c>
    </row>
    <row r="4677" spans="1:3" x14ac:dyDescent="0.25">
      <c r="A4677">
        <v>15127</v>
      </c>
      <c r="B4677" t="s">
        <v>4520</v>
      </c>
      <c r="C4677" t="str">
        <f t="shared" si="73"/>
        <v>15127 - CAVALETE CENTRAL TITAN 125 00~2008 FAN 125 09~2017</v>
      </c>
    </row>
    <row r="4678" spans="1:3" x14ac:dyDescent="0.25">
      <c r="A4678">
        <v>15128</v>
      </c>
      <c r="B4678" t="s">
        <v>4521</v>
      </c>
      <c r="C4678" t="str">
        <f t="shared" si="73"/>
        <v>15128 - CAVALETE CENTRAL BIZ 100 98~2005</v>
      </c>
    </row>
    <row r="4679" spans="1:3" x14ac:dyDescent="0.25">
      <c r="A4679">
        <v>15129</v>
      </c>
      <c r="B4679" t="s">
        <v>4522</v>
      </c>
      <c r="C4679" t="str">
        <f t="shared" si="73"/>
        <v>15129 - OLEO MOTOR 1L 10W40 MOTUL 5000 SEMI SINTETICO HC-TECH</v>
      </c>
    </row>
    <row r="4680" spans="1:3" x14ac:dyDescent="0.25">
      <c r="A4680">
        <v>15130</v>
      </c>
      <c r="B4680" t="s">
        <v>4523</v>
      </c>
      <c r="C4680" t="str">
        <f t="shared" si="73"/>
        <v>15130 - OLEO MOTOR 1L 10W30 MOTUL 5000 SINTETICO HC-TECH</v>
      </c>
    </row>
    <row r="4681" spans="1:3" x14ac:dyDescent="0.25">
      <c r="A4681">
        <v>15131</v>
      </c>
      <c r="B4681" t="s">
        <v>4524</v>
      </c>
      <c r="C4681" t="str">
        <f t="shared" si="73"/>
        <v>15131 - OLEO MOTOR CX 12/1L 20W50 MOTUL 3000 MINERAL</v>
      </c>
    </row>
    <row r="4682" spans="1:3" x14ac:dyDescent="0.25">
      <c r="A4682">
        <v>15133</v>
      </c>
      <c r="B4682" t="s">
        <v>4525</v>
      </c>
      <c r="C4682" t="str">
        <f t="shared" si="73"/>
        <v>15133 - LAMPADA PAINEL/PISCA (LED) (ESMAGADA) (PINGUINHO) T13 12V10W TITAN 125/150/CBX250 TWIS/CB300R</v>
      </c>
    </row>
    <row r="4683" spans="1:3" x14ac:dyDescent="0.25">
      <c r="A4683">
        <v>15135</v>
      </c>
      <c r="B4683" t="s">
        <v>4526</v>
      </c>
      <c r="C4683" t="str">
        <f t="shared" si="73"/>
        <v>15135 - CONJUNTO CHUVA PIONEIRA NYLON URBAN - P</v>
      </c>
    </row>
    <row r="4684" spans="1:3" x14ac:dyDescent="0.25">
      <c r="A4684">
        <v>15136</v>
      </c>
      <c r="B4684" t="s">
        <v>4527</v>
      </c>
      <c r="C4684" t="str">
        <f t="shared" si="73"/>
        <v>15136 - CONJUNTO CHUVA PIONEIRA NYLON URBAN - M</v>
      </c>
    </row>
    <row r="4685" spans="1:3" x14ac:dyDescent="0.25">
      <c r="A4685">
        <v>15137</v>
      </c>
      <c r="B4685" t="s">
        <v>4528</v>
      </c>
      <c r="C4685" t="str">
        <f t="shared" si="73"/>
        <v>15137 - CONJUNTO CHUVA PIONEIRA NYLON URBAN - G</v>
      </c>
    </row>
    <row r="4686" spans="1:3" x14ac:dyDescent="0.25">
      <c r="A4686">
        <v>15138</v>
      </c>
      <c r="B4686" t="s">
        <v>4529</v>
      </c>
      <c r="C4686" t="str">
        <f t="shared" si="73"/>
        <v>15138 - CONJUNTO CHUVA PIONEIRA NYLON URBAN - GG</v>
      </c>
    </row>
    <row r="4687" spans="1:3" x14ac:dyDescent="0.25">
      <c r="A4687">
        <v>15139</v>
      </c>
      <c r="B4687" t="s">
        <v>4530</v>
      </c>
      <c r="C4687" t="str">
        <f t="shared" si="73"/>
        <v>15139 - CONJUNTO CHUVA PIONEIRA NYLON URBAN - EXTRA GRANDE</v>
      </c>
    </row>
    <row r="4688" spans="1:3" x14ac:dyDescent="0.25">
      <c r="A4688">
        <v>15140</v>
      </c>
      <c r="B4688" t="s">
        <v>4531</v>
      </c>
      <c r="C4688" t="str">
        <f t="shared" si="73"/>
        <v>15140 - PROTETOR CARENAGEM TITAN/FAN 160/START 2016 (PRETO FOSCO)</v>
      </c>
    </row>
    <row r="4689" spans="1:3" x14ac:dyDescent="0.25">
      <c r="A4689">
        <v>15141</v>
      </c>
      <c r="B4689" t="s">
        <v>4532</v>
      </c>
      <c r="C4689" t="str">
        <f t="shared" si="73"/>
        <v>15141 - PARAFUSO COXIM PISCA (6X8MM) (PHILIPS) TITAN/FAN/TWISTER/CB/XRE/BROS</v>
      </c>
    </row>
    <row r="4690" spans="1:3" x14ac:dyDescent="0.25">
      <c r="A4690">
        <v>15142</v>
      </c>
      <c r="B4690" t="s">
        <v>4533</v>
      </c>
      <c r="C4690" t="str">
        <f t="shared" si="73"/>
        <v>15142 - CABO ACELERADOR CB 500 2014 (F/R) (B)</v>
      </c>
    </row>
    <row r="4691" spans="1:3" x14ac:dyDescent="0.25">
      <c r="A4691">
        <v>15143</v>
      </c>
      <c r="B4691" t="s">
        <v>4534</v>
      </c>
      <c r="C4691" t="str">
        <f t="shared" si="73"/>
        <v>15143 - CABO ACELERADOR CB 500 2014 (F/R) (A)</v>
      </c>
    </row>
    <row r="4692" spans="1:3" x14ac:dyDescent="0.25">
      <c r="A4692">
        <v>15144</v>
      </c>
      <c r="B4692" t="s">
        <v>4535</v>
      </c>
      <c r="C4692" t="str">
        <f t="shared" si="73"/>
        <v>15144 - CABO ACELERADOR CRF 230 08~2021 (B)</v>
      </c>
    </row>
    <row r="4693" spans="1:3" x14ac:dyDescent="0.25">
      <c r="A4693">
        <v>15145</v>
      </c>
      <c r="B4693" t="s">
        <v>4536</v>
      </c>
      <c r="C4693" t="str">
        <f t="shared" si="73"/>
        <v>15145 - CABO ACELERADOR CRF 230 08~2021 (A)</v>
      </c>
    </row>
    <row r="4694" spans="1:3" x14ac:dyDescent="0.25">
      <c r="A4694">
        <v>15146</v>
      </c>
      <c r="B4694" t="s">
        <v>48</v>
      </c>
      <c r="C4694" t="str">
        <f t="shared" si="73"/>
        <v>15146 - CABO ACELERADOR CRF 230 2007 (B)</v>
      </c>
    </row>
    <row r="4695" spans="1:3" x14ac:dyDescent="0.25">
      <c r="A4695">
        <v>15147</v>
      </c>
      <c r="B4695" t="s">
        <v>4537</v>
      </c>
      <c r="C4695" t="str">
        <f t="shared" si="73"/>
        <v>15147 - CABO ACELERADOR ELITE 125 2019 (B)</v>
      </c>
    </row>
    <row r="4696" spans="1:3" x14ac:dyDescent="0.25">
      <c r="A4696">
        <v>15148</v>
      </c>
      <c r="B4696" t="s">
        <v>4538</v>
      </c>
      <c r="C4696" t="str">
        <f t="shared" si="73"/>
        <v>15148 - CABO ACELERADOR ELITE 125 2019 (A)</v>
      </c>
    </row>
    <row r="4697" spans="1:3" x14ac:dyDescent="0.25">
      <c r="A4697">
        <v>15149</v>
      </c>
      <c r="B4697" t="s">
        <v>4539</v>
      </c>
      <c r="C4697" t="str">
        <f t="shared" si="73"/>
        <v>15149 - CABO ACELERADOR CRF 230 2007 (A)</v>
      </c>
    </row>
    <row r="4698" spans="1:3" x14ac:dyDescent="0.25">
      <c r="A4698">
        <v>15150</v>
      </c>
      <c r="B4698" t="s">
        <v>85</v>
      </c>
      <c r="C4698" t="str">
        <f t="shared" si="73"/>
        <v>15150 - CABO EMBREAGEM CB 500 97~05/CB 500 2014~ (F/R)</v>
      </c>
    </row>
    <row r="4699" spans="1:3" x14ac:dyDescent="0.25">
      <c r="A4699">
        <v>15151</v>
      </c>
      <c r="B4699" t="s">
        <v>4540</v>
      </c>
      <c r="C4699" t="str">
        <f t="shared" si="73"/>
        <v>15151 - KIT PISTAO C/ ANEL FAZER/FACTOR 150 2014~/XTZ 150 2014~ 0,75</v>
      </c>
    </row>
    <row r="4700" spans="1:3" x14ac:dyDescent="0.25">
      <c r="A4700">
        <v>15152</v>
      </c>
      <c r="B4700" t="s">
        <v>4541</v>
      </c>
      <c r="C4700" t="str">
        <f t="shared" si="73"/>
        <v>15152 - KIT PISTAO C/ ANEL FAZER/FACTOR 150 2014~/XTZ 150 2014~ 1,00 - KMP</v>
      </c>
    </row>
    <row r="4701" spans="1:3" x14ac:dyDescent="0.25">
      <c r="A4701">
        <v>15153</v>
      </c>
      <c r="B4701" t="s">
        <v>4542</v>
      </c>
      <c r="C4701" t="str">
        <f t="shared" si="73"/>
        <v>15153 - REPARO CARBURADOR XR 250 TORNADO (GP7)</v>
      </c>
    </row>
    <row r="4702" spans="1:3" x14ac:dyDescent="0.25">
      <c r="A4702">
        <v>15155</v>
      </c>
      <c r="B4702" t="s">
        <v>4543</v>
      </c>
      <c r="C4702" t="str">
        <f t="shared" si="73"/>
        <v>15155 - SENSOR VELOCIMETRO/VELOCIDADE PCX 150 12~2015 (37700-KZR-601)</v>
      </c>
    </row>
    <row r="4703" spans="1:3" x14ac:dyDescent="0.25">
      <c r="A4703">
        <v>15156</v>
      </c>
      <c r="B4703" t="s">
        <v>4544</v>
      </c>
      <c r="C4703" t="str">
        <f t="shared" si="73"/>
        <v>15156 - SOQUETE FAROL/LAMPADA BURGMAN 125 2011 (MODELO ORIGINAL)</v>
      </c>
    </row>
    <row r="4704" spans="1:3" x14ac:dyDescent="0.25">
      <c r="A4704">
        <v>15157</v>
      </c>
      <c r="B4704" t="s">
        <v>4545</v>
      </c>
      <c r="C4704" t="str">
        <f t="shared" si="73"/>
        <v>15157 - SOQUETE FAROL/LAMPADA YES 125/GSR 125/GSR 150I/INTRUDER (MODELO ORIGINAL)</v>
      </c>
    </row>
    <row r="4705" spans="1:3" x14ac:dyDescent="0.25">
      <c r="A4705">
        <v>15158</v>
      </c>
      <c r="B4705" t="s">
        <v>4546</v>
      </c>
      <c r="C4705" t="str">
        <f t="shared" si="73"/>
        <v>15158 - CARCACA PAINEL INFERIOR NXR BROS 160 2015</v>
      </c>
    </row>
    <row r="4706" spans="1:3" x14ac:dyDescent="0.25">
      <c r="A4706">
        <v>15159</v>
      </c>
      <c r="B4706" t="s">
        <v>4547</v>
      </c>
      <c r="C4706" t="str">
        <f t="shared" si="73"/>
        <v>15159 - CARCACA PAINEL SUPERIOR NXR BROS 160 2015</v>
      </c>
    </row>
    <row r="4707" spans="1:3" x14ac:dyDescent="0.25">
      <c r="A4707">
        <v>15160</v>
      </c>
      <c r="B4707" t="s">
        <v>4548</v>
      </c>
      <c r="C4707" t="str">
        <f t="shared" si="73"/>
        <v>15160 - CDI (MODULO INJECAO) TITAN/FAN 160 15~2017 (38770-KVS-J21)</v>
      </c>
    </row>
    <row r="4708" spans="1:3" x14ac:dyDescent="0.25">
      <c r="A4708">
        <v>15161</v>
      </c>
      <c r="B4708" t="s">
        <v>4549</v>
      </c>
      <c r="C4708" t="str">
        <f t="shared" si="73"/>
        <v>15161 - CDI (MODULO INJECAO) LEAD 110 2012~2015 (38770-GFM-641)</v>
      </c>
    </row>
    <row r="4709" spans="1:3" x14ac:dyDescent="0.25">
      <c r="A4709">
        <v>15162</v>
      </c>
      <c r="B4709" t="s">
        <v>4550</v>
      </c>
      <c r="C4709" t="str">
        <f t="shared" si="73"/>
        <v>15162 - CDI (MODULO INJECAO) CB 300/XRE 300 FLEX 2014~ (38770-KWT-703)</v>
      </c>
    </row>
    <row r="4710" spans="1:3" x14ac:dyDescent="0.25">
      <c r="A4710">
        <v>15163</v>
      </c>
      <c r="B4710" t="s">
        <v>4551</v>
      </c>
      <c r="C4710" t="str">
        <f t="shared" si="73"/>
        <v>15163 - CDI (MODULO INJECAO) BURGMAN 125 2005~2010</v>
      </c>
    </row>
    <row r="4711" spans="1:3" x14ac:dyDescent="0.25">
      <c r="A4711">
        <v>15164</v>
      </c>
      <c r="B4711" t="s">
        <v>4552</v>
      </c>
      <c r="C4711" t="str">
        <f t="shared" si="73"/>
        <v>15164 - ESTATOR NXR BROS 150 062008 (31120-KRE-850)</v>
      </c>
    </row>
    <row r="4712" spans="1:3" x14ac:dyDescent="0.25">
      <c r="A4712">
        <v>15165</v>
      </c>
      <c r="B4712" t="s">
        <v>4553</v>
      </c>
      <c r="C4712" t="str">
        <f t="shared" si="73"/>
        <v>15165 - ESTATOR NXR BROS 150 09~2014 FLEX (31120-KRE-B01)</v>
      </c>
    </row>
    <row r="4713" spans="1:3" x14ac:dyDescent="0.25">
      <c r="A4713">
        <v>15166</v>
      </c>
      <c r="B4713" t="s">
        <v>4554</v>
      </c>
      <c r="C4713" t="str">
        <f t="shared" si="73"/>
        <v>15166 - ESTATOR POP 110I 16~2024 (31120-K62-B01)</v>
      </c>
    </row>
    <row r="4714" spans="1:3" x14ac:dyDescent="0.25">
      <c r="A4714">
        <v>15167</v>
      </c>
      <c r="B4714" t="s">
        <v>4555</v>
      </c>
      <c r="C4714" t="str">
        <f t="shared" si="73"/>
        <v>15167 - RELACAO COMPLETA XR 200 95~2003 ACO (INMETRO) (1045)</v>
      </c>
    </row>
    <row r="4715" spans="1:3" x14ac:dyDescent="0.25">
      <c r="A4715">
        <v>15168</v>
      </c>
      <c r="B4715" t="s">
        <v>4556</v>
      </c>
      <c r="C4715" t="str">
        <f t="shared" si="73"/>
        <v>15168 - PARALAMA DIANTEIRO (INFERIOR) NXR BROS 125/150/160 (MODELO XRE 300) (FREIO DISCO)</v>
      </c>
    </row>
    <row r="4716" spans="1:3" x14ac:dyDescent="0.25">
      <c r="A4716">
        <v>15169</v>
      </c>
      <c r="B4716" t="s">
        <v>4557</v>
      </c>
      <c r="C4716" t="str">
        <f t="shared" si="73"/>
        <v>15169 - PARALAMA DIANTEIRO (INFERIOR) NXR BROS 125/150/160 (MODELO XRE 300) (FREIO LONA)</v>
      </c>
    </row>
    <row r="4717" spans="1:3" x14ac:dyDescent="0.25">
      <c r="A4717">
        <v>15170</v>
      </c>
      <c r="B4717" t="s">
        <v>4558</v>
      </c>
      <c r="C4717" t="str">
        <f t="shared" si="73"/>
        <v>15170 - PEDAL CAMBIO BIZ 100 2013/BIZ 110I/POP 110 2016~ (PRETO) (28300-K03-N40)</v>
      </c>
    </row>
    <row r="4718" spans="1:3" x14ac:dyDescent="0.25">
      <c r="A4718">
        <v>15171</v>
      </c>
      <c r="B4718" t="s">
        <v>4559</v>
      </c>
      <c r="C4718" t="str">
        <f t="shared" si="73"/>
        <v>15171 - RELE PARTIDA XRE 300 13~2023/CB 500 F/R 2013~/CB 600F HORNET/CB 500 98~05/CBR 600/900/1000/NC 700 (35850-MR5-007)</v>
      </c>
    </row>
    <row r="4719" spans="1:3" x14ac:dyDescent="0.25">
      <c r="A4719">
        <v>15172</v>
      </c>
      <c r="B4719" t="s">
        <v>4560</v>
      </c>
      <c r="C4719" t="str">
        <f t="shared" si="73"/>
        <v>15172 - PISCA TITAN 125/CG/ML/TURUNA 125 831999 LARANJA (UNIVERSAL)</v>
      </c>
    </row>
    <row r="4720" spans="1:3" x14ac:dyDescent="0.25">
      <c r="A4720">
        <v>15174</v>
      </c>
      <c r="B4720" t="s">
        <v>4561</v>
      </c>
      <c r="C4720" t="str">
        <f t="shared" si="73"/>
        <v>15174 - PISCA POP 110 16~2022 CRISTAL DIANTEIRO DIREITO</v>
      </c>
    </row>
    <row r="4721" spans="1:3" x14ac:dyDescent="0.25">
      <c r="A4721">
        <v>15175</v>
      </c>
      <c r="B4721" t="s">
        <v>4562</v>
      </c>
      <c r="C4721" t="str">
        <f t="shared" si="73"/>
        <v>15175 - PISCA POP 110 16~2022 CRISTAL TRASEIRO DIREITO</v>
      </c>
    </row>
    <row r="4722" spans="1:3" x14ac:dyDescent="0.25">
      <c r="A4722">
        <v>15176</v>
      </c>
      <c r="B4722" t="s">
        <v>4563</v>
      </c>
      <c r="C4722" t="str">
        <f t="shared" si="73"/>
        <v>15176 - PISCA POP 110 16~2022 CRISTAL TRASEIRO ESQUERDO</v>
      </c>
    </row>
    <row r="4723" spans="1:3" x14ac:dyDescent="0.25">
      <c r="A4723">
        <v>15177</v>
      </c>
      <c r="B4723" t="s">
        <v>4564</v>
      </c>
      <c r="C4723" t="str">
        <f t="shared" si="73"/>
        <v>15177 - PISCA BIZ 100 10~2015 LARANJA TRASEIRO (DIREITO)</v>
      </c>
    </row>
    <row r="4724" spans="1:3" x14ac:dyDescent="0.25">
      <c r="A4724">
        <v>15178</v>
      </c>
      <c r="B4724" t="s">
        <v>4565</v>
      </c>
      <c r="C4724" t="str">
        <f t="shared" si="73"/>
        <v>15178 - PISCA BIZ 100 10~2015 LARANJA TRASEIRO (ESQUERDO)</v>
      </c>
    </row>
    <row r="4725" spans="1:3" x14ac:dyDescent="0.25">
      <c r="A4725">
        <v>15179</v>
      </c>
      <c r="B4725" t="s">
        <v>4566</v>
      </c>
      <c r="C4725" t="str">
        <f t="shared" si="73"/>
        <v>15179 - CHAVE CONTATO (IGNICAO) POP 100 07~2015</v>
      </c>
    </row>
    <row r="4726" spans="1:3" x14ac:dyDescent="0.25">
      <c r="A4726">
        <v>15180</v>
      </c>
      <c r="B4726" t="s">
        <v>4567</v>
      </c>
      <c r="C4726" t="str">
        <f t="shared" si="73"/>
        <v>15180 - CHAVE CONTATO (IGNICAO) POP 110I 2016~</v>
      </c>
    </row>
    <row r="4727" spans="1:3" x14ac:dyDescent="0.25">
      <c r="A4727">
        <v>15181</v>
      </c>
      <c r="B4727" t="s">
        <v>4568</v>
      </c>
      <c r="C4727" t="str">
        <f t="shared" si="73"/>
        <v>15181 - CILINDRO EXTERNO (CANECO/CANELA) BENGALA CBX 250 TWISTER 01~2008 (LD)</v>
      </c>
    </row>
    <row r="4728" spans="1:3" x14ac:dyDescent="0.25">
      <c r="A4728">
        <v>15182</v>
      </c>
      <c r="B4728" t="s">
        <v>4569</v>
      </c>
      <c r="C4728" t="str">
        <f t="shared" si="73"/>
        <v>15182 - CILINDRO EXTERNO (CANECO/CANELA) BENGALA CBX 250 TWISTER 01~2008 (LE)</v>
      </c>
    </row>
    <row r="4729" spans="1:3" x14ac:dyDescent="0.25">
      <c r="A4729">
        <v>15183</v>
      </c>
      <c r="B4729" t="s">
        <v>2070</v>
      </c>
      <c r="C4729" t="str">
        <f t="shared" si="73"/>
        <v>15183 - ESTATOR TITAN 150 04~2008/TITAN 150 SPORT 05~2008 (31120-KRM-851/31120-KRM-B11)</v>
      </c>
    </row>
    <row r="4730" spans="1:3" x14ac:dyDescent="0.25">
      <c r="A4730">
        <v>15184</v>
      </c>
      <c r="B4730" t="s">
        <v>652</v>
      </c>
      <c r="C4730" t="str">
        <f t="shared" si="73"/>
        <v>15184 - AMORTECEDOR (PRO LINK) NXR BROS 125/150/160/XRE 190 (TODAS)</v>
      </c>
    </row>
    <row r="4731" spans="1:3" x14ac:dyDescent="0.25">
      <c r="A4731">
        <v>15185</v>
      </c>
      <c r="B4731" t="s">
        <v>1787</v>
      </c>
      <c r="C4731" t="str">
        <f t="shared" si="73"/>
        <v>15185 - AMORTECEDOR (PRO LINK) XRE 300</v>
      </c>
    </row>
    <row r="4732" spans="1:3" x14ac:dyDescent="0.25">
      <c r="A4732">
        <v>15186</v>
      </c>
      <c r="B4732" t="s">
        <v>3090</v>
      </c>
      <c r="C4732" t="str">
        <f t="shared" si="73"/>
        <v>15186 - BENGALA (CILINDRO INTERNO) TITAN/FAN 150 04~15 (LE/LD)/TITAN/FAN 160 (LE)/START 160 (LD)/CARGO 160 (LE/LD) (USA MOLA)</v>
      </c>
    </row>
    <row r="4733" spans="1:3" x14ac:dyDescent="0.25">
      <c r="A4733">
        <v>15189</v>
      </c>
      <c r="B4733" t="s">
        <v>653</v>
      </c>
      <c r="C4733" t="str">
        <f t="shared" si="73"/>
        <v>15189 - AMORTECEDOR (UNID) TITAN/FAN 125 (TODAS)</v>
      </c>
    </row>
    <row r="4734" spans="1:3" x14ac:dyDescent="0.25">
      <c r="A4734">
        <v>15190</v>
      </c>
      <c r="B4734" t="s">
        <v>1775</v>
      </c>
      <c r="C4734" t="str">
        <f t="shared" si="73"/>
        <v>15190 - AMORTECEDOR (PRO LINK) FAZER 250 06~2017</v>
      </c>
    </row>
    <row r="4735" spans="1:3" x14ac:dyDescent="0.25">
      <c r="A4735">
        <v>15191</v>
      </c>
      <c r="B4735" t="s">
        <v>1786</v>
      </c>
      <c r="C4735" t="str">
        <f t="shared" si="73"/>
        <v>15191 - AMORTECEDOR (PRO-LINK) CB 300 R/DAFRA NEXT 250</v>
      </c>
    </row>
    <row r="4736" spans="1:3" x14ac:dyDescent="0.25">
      <c r="A4736">
        <v>15192</v>
      </c>
      <c r="B4736" t="s">
        <v>654</v>
      </c>
      <c r="C4736" t="str">
        <f t="shared" si="73"/>
        <v>15192 - BENGALA (CILINDRO INTERNO) CBX 250 TWISTER 01~2008/CB 300 09~2015</v>
      </c>
    </row>
    <row r="4737" spans="1:3" x14ac:dyDescent="0.25">
      <c r="A4737">
        <v>15193</v>
      </c>
      <c r="B4737" t="s">
        <v>4570</v>
      </c>
      <c r="C4737" t="str">
        <f t="shared" si="73"/>
        <v>15193 - ARVORE COMANDO VALVULA BIZ 125 2011 (140100-KSS-C00)</v>
      </c>
    </row>
    <row r="4738" spans="1:3" x14ac:dyDescent="0.25">
      <c r="A4738">
        <v>15194</v>
      </c>
      <c r="B4738" t="s">
        <v>4571</v>
      </c>
      <c r="C4738" t="str">
        <f t="shared" si="73"/>
        <v>15194 - ARVORE COMANDO VALVULA TITAN/FAN 150 04~2015/NXR BROS 150 06~2014</v>
      </c>
    </row>
    <row r="4739" spans="1:3" x14ac:dyDescent="0.25">
      <c r="A4739">
        <v>15195</v>
      </c>
      <c r="B4739" t="s">
        <v>3518</v>
      </c>
      <c r="C4739" t="str">
        <f t="shared" ref="C4739:C4802" si="74">CONCATENATE(A4739," - ",B4739)</f>
        <v>15195 - COMANDO VALVULA (KIT) TITAN/FAN 125 00~2008 (DUPLA+PINO+ARRUELA+ANEL)</v>
      </c>
    </row>
    <row r="4740" spans="1:3" x14ac:dyDescent="0.25">
      <c r="A4740">
        <v>15196</v>
      </c>
      <c r="B4740" t="s">
        <v>4572</v>
      </c>
      <c r="C4740" t="str">
        <f t="shared" si="74"/>
        <v>15196 - ARVORE COMANDO VALVULA CB 300/XRE 300 2009 (ESCAPE) (14200-KVK-900)</v>
      </c>
    </row>
    <row r="4741" spans="1:3" x14ac:dyDescent="0.25">
      <c r="A4741">
        <v>15197</v>
      </c>
      <c r="B4741" t="s">
        <v>4573</v>
      </c>
      <c r="C4741" t="str">
        <f t="shared" si="74"/>
        <v>15197 - ARVORE COMANDO VALVULA BIZ 125 05~2010 (14100-KSS-901)</v>
      </c>
    </row>
    <row r="4742" spans="1:3" x14ac:dyDescent="0.25">
      <c r="A4742">
        <v>15198</v>
      </c>
      <c r="B4742" t="s">
        <v>4574</v>
      </c>
      <c r="C4742" t="str">
        <f t="shared" si="74"/>
        <v>15198 - BUCHA BALANCA (QUADRO ELASTICO) (SO EIXO) NXR 125/150/160 BROS/XRE 190/CRF 230</v>
      </c>
    </row>
    <row r="4743" spans="1:3" x14ac:dyDescent="0.25">
      <c r="A4743">
        <v>15199</v>
      </c>
      <c r="B4743" t="s">
        <v>1915</v>
      </c>
      <c r="C4743" t="str">
        <f t="shared" si="74"/>
        <v>15199 - CAIXA DIRECAO ESFERA CBX 250/CB 250F 2016/CB300R/CB500/CB600/CBR 250R/CB1000R/NC 700</v>
      </c>
    </row>
    <row r="4744" spans="1:3" x14ac:dyDescent="0.25">
      <c r="A4744">
        <v>15200</v>
      </c>
      <c r="B4744" t="s">
        <v>4575</v>
      </c>
      <c r="C4744" t="str">
        <f t="shared" si="74"/>
        <v>15200 - TRAVA PINHAO TITAN 125/150/FACTOR/YBR 125/NXR BROS 125/XTZ 125/CRF 230</v>
      </c>
    </row>
    <row r="4745" spans="1:3" x14ac:dyDescent="0.25">
      <c r="A4745">
        <v>15201</v>
      </c>
      <c r="B4745" t="s">
        <v>4576</v>
      </c>
      <c r="C4745" t="str">
        <f t="shared" si="74"/>
        <v>15201 - KIT PARAFUSO C/ PORCA REGULADOR VALVULA TITAN 125/150/160 89~2024/NXR BROS 125/150/160/XRE 190/XLR 125/XLS 125</v>
      </c>
    </row>
    <row r="4746" spans="1:3" x14ac:dyDescent="0.25">
      <c r="A4746">
        <v>15202</v>
      </c>
      <c r="B4746" t="s">
        <v>4577</v>
      </c>
      <c r="C4746" t="str">
        <f t="shared" si="74"/>
        <v>15202 - EIXO CAVALETE CENTRAL/PEDAL FREIO TITAN 125/TITAN 150/CARGO 125/150 (TODAS) (C/ CUPILHA)</v>
      </c>
    </row>
    <row r="4747" spans="1:3" x14ac:dyDescent="0.25">
      <c r="A4747">
        <v>15203</v>
      </c>
      <c r="B4747" t="s">
        <v>1918</v>
      </c>
      <c r="C4747" t="str">
        <f t="shared" si="74"/>
        <v>15203 - CAIXA DIRECAO ESFERA YBR FACTOR 125 09~2016/FAZER 150 2014/FACTOR 150 2016</v>
      </c>
    </row>
    <row r="4748" spans="1:3" x14ac:dyDescent="0.25">
      <c r="A4748">
        <v>15204</v>
      </c>
      <c r="B4748" t="s">
        <v>1914</v>
      </c>
      <c r="C4748" t="str">
        <f t="shared" si="74"/>
        <v>15204 - CAIXA DIRECAO ESFERA NXR BROS 125/150/160/XRE 300/SAHARA 300/NX400 FALCON/CRF 150/230/XLX 250/350/XLR 125/250/ NX/XR 200</v>
      </c>
    </row>
    <row r="4749" spans="1:3" x14ac:dyDescent="0.25">
      <c r="A4749">
        <v>15205</v>
      </c>
      <c r="B4749" t="s">
        <v>1917</v>
      </c>
      <c r="C4749" t="str">
        <f t="shared" si="74"/>
        <v>15205 - CAIXA DIRECAO ESFERA YBR 125 00~2008/CRYPTON/DT180/RD135/CRYPTON/NEO 115/ZIG 50</v>
      </c>
    </row>
    <row r="4750" spans="1:3" x14ac:dyDescent="0.25">
      <c r="A4750">
        <v>15206</v>
      </c>
      <c r="B4750" t="s">
        <v>4578</v>
      </c>
      <c r="C4750" t="str">
        <f t="shared" si="74"/>
        <v>15206 - PESO GUIDAO PCX 150 2019~ CROMADO (190GR) (MENOR) (UNIDADE)</v>
      </c>
    </row>
    <row r="4751" spans="1:3" x14ac:dyDescent="0.25">
      <c r="A4751">
        <v>15207</v>
      </c>
      <c r="B4751" t="s">
        <v>4579</v>
      </c>
      <c r="C4751" t="str">
        <f t="shared" si="74"/>
        <v>15207 - RETENTOR MOTOR (KIT 4PC) TITAN 150 04~2015/FAN 125 09~2016/CRF 150 2012</v>
      </c>
    </row>
    <row r="4752" spans="1:3" x14ac:dyDescent="0.25">
      <c r="A4752">
        <v>15208</v>
      </c>
      <c r="B4752" t="s">
        <v>4580</v>
      </c>
      <c r="C4752" t="str">
        <f t="shared" si="74"/>
        <v>15208 - RETENTOR MOTOR (KIT 5PC) TITAN/FAN/CG/TODAY/ML 125 78~2008</v>
      </c>
    </row>
    <row r="4753" spans="1:3" x14ac:dyDescent="0.25">
      <c r="A4753">
        <v>15209</v>
      </c>
      <c r="B4753" t="s">
        <v>4581</v>
      </c>
      <c r="C4753" t="str">
        <f t="shared" si="74"/>
        <v>15209 - RETENTOR MOTOR (KIT 3PC) BIZ 125 2006</v>
      </c>
    </row>
    <row r="4754" spans="1:3" x14ac:dyDescent="0.25">
      <c r="A4754">
        <v>15210</v>
      </c>
      <c r="B4754" t="s">
        <v>4582</v>
      </c>
      <c r="C4754" t="str">
        <f t="shared" si="74"/>
        <v>15210 - RETENTOR MOTOR (KIT 9PC) N-MAX 160 2016</v>
      </c>
    </row>
    <row r="4755" spans="1:3" x14ac:dyDescent="0.25">
      <c r="A4755">
        <v>15211</v>
      </c>
      <c r="B4755" t="s">
        <v>4583</v>
      </c>
      <c r="C4755" t="str">
        <f t="shared" si="74"/>
        <v>15211 - RETENTOR MOTOR (KIT 3PC) FAZER 150 2014/XTZ CROSSER 150 2014/FACTOR 125/150I 2016</v>
      </c>
    </row>
    <row r="4756" spans="1:3" x14ac:dyDescent="0.25">
      <c r="A4756">
        <v>15212</v>
      </c>
      <c r="B4756" t="s">
        <v>4584</v>
      </c>
      <c r="C4756" t="str">
        <f t="shared" si="74"/>
        <v>15212 - RETENTOR MOTOR (KIT 4PC) YBR 125 00~2008/FACTOR 125 09~2016/XTZ 125 03~2016</v>
      </c>
    </row>
    <row r="4757" spans="1:3" x14ac:dyDescent="0.25">
      <c r="A4757">
        <v>15213</v>
      </c>
      <c r="B4757" t="s">
        <v>4585</v>
      </c>
      <c r="C4757" t="str">
        <f t="shared" si="74"/>
        <v>15213 - RETENTOR MOTOR (KIT 3PC) CB 300 2009/XRE 300 2009/CBX 250 01~2008/XR 250 TORNADO</v>
      </c>
    </row>
    <row r="4758" spans="1:3" x14ac:dyDescent="0.25">
      <c r="A4758">
        <v>15214</v>
      </c>
      <c r="B4758" t="s">
        <v>4586</v>
      </c>
      <c r="C4758" t="str">
        <f t="shared" si="74"/>
        <v>15214 - RETENTOR MOTOR (KIT 3PC) TITAN/FAN/START 160/NXR BROS 160/XRE 190</v>
      </c>
    </row>
    <row r="4759" spans="1:3" x14ac:dyDescent="0.25">
      <c r="A4759">
        <v>15215</v>
      </c>
      <c r="B4759" t="s">
        <v>4587</v>
      </c>
      <c r="C4759" t="str">
        <f t="shared" si="74"/>
        <v>15215 - FILTRO AR ESPORTIVO (ALTA PERFORMANCE) TITAN/FAN 150 0915/NXR BROS 150 0915 (PRETO)</v>
      </c>
    </row>
    <row r="4760" spans="1:3" x14ac:dyDescent="0.25">
      <c r="A4760">
        <v>15216</v>
      </c>
      <c r="B4760" t="s">
        <v>4588</v>
      </c>
      <c r="C4760" t="str">
        <f t="shared" si="74"/>
        <v>15216 - FILTRO AR ESPORTIVO (ALTA PERFORMANCE) TITAN/FAN 150 0915/NXR BROS 150 0915 (VERMELHO)</v>
      </c>
    </row>
    <row r="4761" spans="1:3" x14ac:dyDescent="0.25">
      <c r="A4761">
        <v>15217</v>
      </c>
      <c r="B4761" t="s">
        <v>4589</v>
      </c>
      <c r="C4761" t="str">
        <f t="shared" si="74"/>
        <v>15217 - FILTRO AR CRYPTON 115 2010~2016</v>
      </c>
    </row>
    <row r="4762" spans="1:3" x14ac:dyDescent="0.25">
      <c r="A4762">
        <v>15218</v>
      </c>
      <c r="B4762" t="s">
        <v>4590</v>
      </c>
      <c r="C4762" t="str">
        <f t="shared" si="74"/>
        <v>15218 - FILTRO AR FAZER 250 2018 FZ250 (NOVA FAZER)</v>
      </c>
    </row>
    <row r="4763" spans="1:3" x14ac:dyDescent="0.25">
      <c r="A4763">
        <v>15219</v>
      </c>
      <c r="B4763" t="s">
        <v>4591</v>
      </c>
      <c r="C4763" t="str">
        <f t="shared" si="74"/>
        <v>15219 - KIT BIELA LEAD 110 10~2016</v>
      </c>
    </row>
    <row r="4764" spans="1:3" x14ac:dyDescent="0.25">
      <c r="A4764">
        <v>15220</v>
      </c>
      <c r="B4764" t="s">
        <v>4592</v>
      </c>
      <c r="C4764" t="str">
        <f t="shared" si="74"/>
        <v>15220 - KIT BIELA TITAN 125 92~2001/CBX 200 STRADA/NXR BROS 150 03~2005/NX 200/XR 200 (TODAS)</v>
      </c>
    </row>
    <row r="4765" spans="1:3" x14ac:dyDescent="0.25">
      <c r="A4765">
        <v>15221</v>
      </c>
      <c r="B4765" t="s">
        <v>4593</v>
      </c>
      <c r="C4765" t="str">
        <f t="shared" si="74"/>
        <v>15221 - KIT BIELA CB 300 2009~/XRE 300 2010~</v>
      </c>
    </row>
    <row r="4766" spans="1:3" x14ac:dyDescent="0.25">
      <c r="A4766">
        <v>15222</v>
      </c>
      <c r="B4766" t="s">
        <v>4594</v>
      </c>
      <c r="C4766" t="str">
        <f t="shared" si="74"/>
        <v>15222 - KIT BIELA NX 400 FALCON 98~2008/FALCON 400I 13~2015</v>
      </c>
    </row>
    <row r="4767" spans="1:3" x14ac:dyDescent="0.25">
      <c r="A4767">
        <v>15223</v>
      </c>
      <c r="B4767" t="s">
        <v>4595</v>
      </c>
      <c r="C4767" t="str">
        <f t="shared" si="74"/>
        <v>15223 - KIT BIELA YES 125/INTRUDER 125 (TODAS)</v>
      </c>
    </row>
    <row r="4768" spans="1:3" x14ac:dyDescent="0.25">
      <c r="A4768">
        <v>15224</v>
      </c>
      <c r="B4768" t="s">
        <v>4596</v>
      </c>
      <c r="C4768" t="str">
        <f t="shared" si="74"/>
        <v>15224 - KIT BIELA NEO 115 (TODAS)</v>
      </c>
    </row>
    <row r="4769" spans="1:3" x14ac:dyDescent="0.25">
      <c r="A4769">
        <v>15225</v>
      </c>
      <c r="B4769" t="s">
        <v>1108</v>
      </c>
      <c r="C4769" t="str">
        <f t="shared" si="74"/>
        <v>15225 - KIT BIELA CRYPTON 115 2010 (TODAS)</v>
      </c>
    </row>
    <row r="4770" spans="1:3" x14ac:dyDescent="0.25">
      <c r="A4770">
        <v>15226</v>
      </c>
      <c r="B4770" t="s">
        <v>4597</v>
      </c>
      <c r="C4770" t="str">
        <f t="shared" si="74"/>
        <v>15226 - RETENTOR GARFO (BENGALA) (PAR) FAZER/LANDER 250 19/MT-03/MT-07/MT-09/BMW G310R/GS 17/ER-6N 2006 (MAIS APL</v>
      </c>
    </row>
    <row r="4771" spans="1:3" x14ac:dyDescent="0.25">
      <c r="A4771">
        <v>15227</v>
      </c>
      <c r="B4771" t="s">
        <v>4598</v>
      </c>
      <c r="C4771" t="str">
        <f t="shared" si="74"/>
        <v>15227 - GUARNICAO TAMPA VALVULA (KIT) CB 250F TWISTER 2016/CRF 250 2019</v>
      </c>
    </row>
    <row r="4772" spans="1:3" x14ac:dyDescent="0.25">
      <c r="A4772">
        <v>15228</v>
      </c>
      <c r="B4772" t="s">
        <v>4599</v>
      </c>
      <c r="C4772" t="str">
        <f t="shared" si="74"/>
        <v>15228 - BOIA TANQUE COMB POP 110 2016</v>
      </c>
    </row>
    <row r="4773" spans="1:3" x14ac:dyDescent="0.25">
      <c r="A4773">
        <v>15232</v>
      </c>
      <c r="B4773" t="s">
        <v>663</v>
      </c>
      <c r="C4773" t="str">
        <f t="shared" si="74"/>
        <v>15232 - FILTRO OLEO FAZER 150/XTZ 150 CROSSER/FACTOR 125I (C/ ANEL ORING)</v>
      </c>
    </row>
    <row r="4774" spans="1:3" x14ac:dyDescent="0.25">
      <c r="A4774">
        <v>15234</v>
      </c>
      <c r="B4774" t="s">
        <v>1912</v>
      </c>
      <c r="C4774" t="str">
        <f t="shared" si="74"/>
        <v>15234 - CAIXA DIRECAO ESFERA TITAN 125 99/CBX 200 STRADA/DAFRA NEXT 250/KANSAS 150/MIRAGE 150/COMET 250</v>
      </c>
    </row>
    <row r="4775" spans="1:3" x14ac:dyDescent="0.25">
      <c r="A4775">
        <v>15235</v>
      </c>
      <c r="B4775" t="s">
        <v>4600</v>
      </c>
      <c r="C4775" t="str">
        <f t="shared" si="74"/>
        <v>15235 - LAMPADA FAROL H4 PHILIPS 35/35W EXTRA DUTY (FIT) (CAIXA AMARELA)</v>
      </c>
    </row>
    <row r="4776" spans="1:3" x14ac:dyDescent="0.25">
      <c r="A4776">
        <v>15236</v>
      </c>
      <c r="B4776" t="s">
        <v>4601</v>
      </c>
      <c r="C4776" t="str">
        <f t="shared" si="74"/>
        <v>15236 - RETENTOR PINHAO FAZER 150 2014/XTZ CROSSER 150 2014/FACTOR 125/150 2016</v>
      </c>
    </row>
    <row r="4777" spans="1:3" x14ac:dyDescent="0.25">
      <c r="A4777">
        <v>15237</v>
      </c>
      <c r="B4777" t="s">
        <v>4602</v>
      </c>
      <c r="C4777" t="str">
        <f t="shared" si="74"/>
        <v>15237 - JOGO JUNTA (KIT A) FACTOR 125I 2017</v>
      </c>
    </row>
    <row r="4778" spans="1:3" x14ac:dyDescent="0.25">
      <c r="A4778">
        <v>15238</v>
      </c>
      <c r="B4778" t="s">
        <v>4603</v>
      </c>
      <c r="C4778" t="str">
        <f t="shared" si="74"/>
        <v>15238 - JOGO JUNTA (KIT A) CRYPTON 115 1016/DAFRA ZIG 110</v>
      </c>
    </row>
    <row r="4779" spans="1:3" x14ac:dyDescent="0.25">
      <c r="A4779">
        <v>15239</v>
      </c>
      <c r="B4779" t="s">
        <v>4604</v>
      </c>
      <c r="C4779" t="str">
        <f t="shared" si="74"/>
        <v>15239 - JUNTA CABECOTE CB 300 09/XRE 300 2010 (DE ACO)</v>
      </c>
    </row>
    <row r="4780" spans="1:3" x14ac:dyDescent="0.25">
      <c r="A4780">
        <v>15240</v>
      </c>
      <c r="B4780" t="s">
        <v>4605</v>
      </c>
      <c r="C4780" t="str">
        <f t="shared" si="74"/>
        <v>15240 - JUNTA CABECOTE CBX 250 TWISTER/XR 250 TORNADO 012008 (DE ACO)</v>
      </c>
    </row>
    <row r="4781" spans="1:3" x14ac:dyDescent="0.25">
      <c r="A4781">
        <v>15241</v>
      </c>
      <c r="B4781" t="s">
        <v>4606</v>
      </c>
      <c r="C4781" t="str">
        <f t="shared" si="74"/>
        <v>15241 - JOGO JUNTA (KIT A) CB 250F TWISTER 16/CRF 250 2019</v>
      </c>
    </row>
    <row r="4782" spans="1:3" x14ac:dyDescent="0.25">
      <c r="A4782">
        <v>15242</v>
      </c>
      <c r="B4782" t="s">
        <v>4607</v>
      </c>
      <c r="C4782" t="str">
        <f t="shared" si="74"/>
        <v>15242 - JOGO JUNTA (KIT A) XRE 190 2016</v>
      </c>
    </row>
    <row r="4783" spans="1:3" x14ac:dyDescent="0.25">
      <c r="A4783">
        <v>15243</v>
      </c>
      <c r="B4783" t="s">
        <v>4608</v>
      </c>
      <c r="C4783" t="str">
        <f t="shared" si="74"/>
        <v>15243 - JOGO JUNTA (KIT A) POP 110 15/BIZ 110 2016</v>
      </c>
    </row>
    <row r="4784" spans="1:3" x14ac:dyDescent="0.25">
      <c r="A4784">
        <v>15244</v>
      </c>
      <c r="B4784" t="s">
        <v>4609</v>
      </c>
      <c r="C4784" t="str">
        <f t="shared" si="74"/>
        <v>15244 - JUNTA CABECOTE (TAMPA VALVULA) BIZ 100 9805/POP 100 0715/WEB 100 05/SHINERAY 50/125</v>
      </c>
    </row>
    <row r="4785" spans="1:3" x14ac:dyDescent="0.25">
      <c r="A4785">
        <v>15245</v>
      </c>
      <c r="B4785" t="s">
        <v>4610</v>
      </c>
      <c r="C4785" t="str">
        <f t="shared" si="74"/>
        <v>15245 - JUNTA LATERAL ESQUERDA DAFRA SPEED 150/KANSAS 150 08</v>
      </c>
    </row>
    <row r="4786" spans="1:3" x14ac:dyDescent="0.25">
      <c r="A4786">
        <v>15246</v>
      </c>
      <c r="B4786" t="s">
        <v>4611</v>
      </c>
      <c r="C4786" t="str">
        <f t="shared" si="74"/>
        <v>15246 - JUNTA LATERAL DIREITA DAFRA SPEED 150 082014</v>
      </c>
    </row>
    <row r="4787" spans="1:3" x14ac:dyDescent="0.25">
      <c r="A4787">
        <v>15247</v>
      </c>
      <c r="B4787" t="s">
        <v>4612</v>
      </c>
      <c r="C4787" t="str">
        <f t="shared" si="74"/>
        <v>15247 - JUNTA LATERAL ESQUERDA DAFRA RIVA 150 2012/HAOJUE DK 150</v>
      </c>
    </row>
    <row r="4788" spans="1:3" x14ac:dyDescent="0.25">
      <c r="A4788">
        <v>15248</v>
      </c>
      <c r="B4788" t="s">
        <v>4613</v>
      </c>
      <c r="C4788" t="str">
        <f t="shared" si="74"/>
        <v>15248 - JUNTA LATERAL DIREITA DAFRA RIVA 150 2012/HAOJUE DK 150</v>
      </c>
    </row>
    <row r="4789" spans="1:3" x14ac:dyDescent="0.25">
      <c r="A4789">
        <v>15249</v>
      </c>
      <c r="B4789" t="s">
        <v>4614</v>
      </c>
      <c r="C4789" t="str">
        <f t="shared" si="74"/>
        <v>15249 - JUNTA LATERAL ESQUERDA DAFRA APACHE 150 2010</v>
      </c>
    </row>
    <row r="4790" spans="1:3" x14ac:dyDescent="0.25">
      <c r="A4790">
        <v>15250</v>
      </c>
      <c r="B4790" t="s">
        <v>4615</v>
      </c>
      <c r="C4790" t="str">
        <f t="shared" si="74"/>
        <v>15250 - JUNTA LATERAL DIREITA DAFRA APACHE 150 2010</v>
      </c>
    </row>
    <row r="4791" spans="1:3" x14ac:dyDescent="0.25">
      <c r="A4791">
        <v>15252</v>
      </c>
      <c r="B4791" t="s">
        <v>4616</v>
      </c>
      <c r="C4791" t="str">
        <f t="shared" si="74"/>
        <v>15252 - REPARO CARBURADOR TITAN 150 04~2008/NXR BROS 150 06~2008 (VEDAMOTORS)</v>
      </c>
    </row>
    <row r="4792" spans="1:3" x14ac:dyDescent="0.25">
      <c r="A4792">
        <v>15254</v>
      </c>
      <c r="B4792" t="s">
        <v>4617</v>
      </c>
      <c r="C4792" t="str">
        <f t="shared" si="74"/>
        <v>15254 - RETENTOR VALVULA (PAR) FAZER 150 2014/FACTOR 125/150 2016/XTZ CROSSER 150 2014/CB 500 97~2003/CB 500 2014</v>
      </c>
    </row>
    <row r="4793" spans="1:3" x14ac:dyDescent="0.25">
      <c r="A4793">
        <v>15255</v>
      </c>
      <c r="B4793" t="s">
        <v>2510</v>
      </c>
      <c r="C4793" t="str">
        <f t="shared" si="74"/>
        <v>15255 - REPARO CARBURADOR CBX 250 TWISTER 01~2008</v>
      </c>
    </row>
    <row r="4794" spans="1:3" x14ac:dyDescent="0.25">
      <c r="A4794">
        <v>15256</v>
      </c>
      <c r="B4794" t="s">
        <v>4618</v>
      </c>
      <c r="C4794" t="str">
        <f t="shared" si="74"/>
        <v>15256 - KIT BIELA TITAN 150 04~2015</v>
      </c>
    </row>
    <row r="4795" spans="1:3" x14ac:dyDescent="0.25">
      <c r="A4795">
        <v>15257</v>
      </c>
      <c r="B4795" t="s">
        <v>662</v>
      </c>
      <c r="C4795" t="str">
        <f t="shared" si="74"/>
        <v>15257 - FILTRO OLEO CBX250 TWISTER/CB300R/NX400FALCON/XRE 300/XLX 350 (C/ ANEL ORING)</v>
      </c>
    </row>
    <row r="4796" spans="1:3" x14ac:dyDescent="0.25">
      <c r="A4796">
        <v>15258</v>
      </c>
      <c r="B4796" t="s">
        <v>4619</v>
      </c>
      <c r="C4796" t="str">
        <f t="shared" si="74"/>
        <v>15258 - BOBINA IGNICAO TITAN/FAN/START/CARGO 125/150/160 14~2024/NXR BROS 160 18~2024/CB 250F/300F TWSITER 16~24/XRE 190 16~24</v>
      </c>
    </row>
    <row r="4797" spans="1:3" x14ac:dyDescent="0.25">
      <c r="A4797">
        <v>15259</v>
      </c>
      <c r="B4797" t="s">
        <v>3435</v>
      </c>
      <c r="C4797" t="str">
        <f t="shared" si="74"/>
        <v>15259 - BOBINA IGNICAO CB 300R 09~2015 (30500-MBG-003)</v>
      </c>
    </row>
    <row r="4798" spans="1:3" x14ac:dyDescent="0.25">
      <c r="A4798">
        <v>15260</v>
      </c>
      <c r="B4798" t="s">
        <v>4620</v>
      </c>
      <c r="C4798" t="str">
        <f t="shared" si="74"/>
        <v>15260 - BOBINA IGNICAO YES 125/INTRUDER 125</v>
      </c>
    </row>
    <row r="4799" spans="1:3" x14ac:dyDescent="0.25">
      <c r="A4799">
        <v>15261</v>
      </c>
      <c r="B4799" t="s">
        <v>4621</v>
      </c>
      <c r="C4799" t="str">
        <f t="shared" si="74"/>
        <v>15261 - ESCOVA PARTIDA (MESA) XT 660 052019/XT 600 932005/XV 750 VIRAGO 9397</v>
      </c>
    </row>
    <row r="4800" spans="1:3" x14ac:dyDescent="0.25">
      <c r="A4800">
        <v>15262</v>
      </c>
      <c r="B4800" t="s">
        <v>3202</v>
      </c>
      <c r="C4800" t="str">
        <f t="shared" si="74"/>
        <v>15262 - ESCOVA PARTIDA (MESA) YBR 125 08/FACTOR 125 09/XTZ 125/VIRAGO 250/XT 225</v>
      </c>
    </row>
    <row r="4801" spans="1:3" x14ac:dyDescent="0.25">
      <c r="A4801">
        <v>15263</v>
      </c>
      <c r="B4801" t="s">
        <v>4622</v>
      </c>
      <c r="C4801" t="str">
        <f t="shared" si="74"/>
        <v>15263 - ESCOVA PARTIDA (MESA) TITAN 125/CBX250 TWISTER/FAZER 250 05~11/LANDER/TENERE 250 07~12/NX400 FALCON (S/ ANEIS)</v>
      </c>
    </row>
    <row r="4802" spans="1:3" x14ac:dyDescent="0.25">
      <c r="A4802">
        <v>15264</v>
      </c>
      <c r="B4802" t="s">
        <v>3590</v>
      </c>
      <c r="C4802" t="str">
        <f t="shared" si="74"/>
        <v>15264 - BOBINA IGNICAO FAZER 250 06~2017/XTZ LANDER 250 07~2024/XTZ TENERE 250 11~2019/XTZ CROSSER 150 15~2024</v>
      </c>
    </row>
    <row r="4803" spans="1:3" x14ac:dyDescent="0.25">
      <c r="A4803">
        <v>15265</v>
      </c>
      <c r="B4803" t="s">
        <v>4208</v>
      </c>
      <c r="C4803" t="str">
        <f t="shared" ref="C4803:C4866" si="75">CONCATENATE(A4803," - ",B4803)</f>
        <v>15265 - SENSOR TEMPERATURA UNIVERSAL HONDA 110 A 400CC 2009/YAMAHA 125 A 160CC 2014</v>
      </c>
    </row>
    <row r="4804" spans="1:3" x14ac:dyDescent="0.25">
      <c r="A4804">
        <v>15266</v>
      </c>
      <c r="B4804" t="s">
        <v>4623</v>
      </c>
      <c r="C4804" t="str">
        <f t="shared" si="75"/>
        <v>15266 - JOGO JUNTA BIZ 125 06 (C/ CABECOTE ACO) (C/ GUARNICAO TAMPA VALVULA)</v>
      </c>
    </row>
    <row r="4805" spans="1:3" x14ac:dyDescent="0.25">
      <c r="A4805">
        <v>15268</v>
      </c>
      <c r="B4805" t="s">
        <v>4624</v>
      </c>
      <c r="C4805" t="str">
        <f t="shared" si="75"/>
        <v>15268 - AMORTECEDOR (UNID) TITAN 150 04~2015 (SERVE NA 160) (52490-KVS-F01/52490-KVS-F11/52400-KRM-861)</v>
      </c>
    </row>
    <row r="4806" spans="1:3" x14ac:dyDescent="0.25">
      <c r="A4806">
        <v>15269</v>
      </c>
      <c r="B4806" t="s">
        <v>4625</v>
      </c>
      <c r="C4806" t="str">
        <f t="shared" si="75"/>
        <v>15269 - VELA IGNICAO BIZ 100/WEB 100/CRYPTON 115 C6HSA</v>
      </c>
    </row>
    <row r="4807" spans="1:3" x14ac:dyDescent="0.25">
      <c r="A4807">
        <v>15270</v>
      </c>
      <c r="B4807" t="s">
        <v>4626</v>
      </c>
      <c r="C4807" t="str">
        <f t="shared" si="75"/>
        <v>15270 - PNEU TRAS S/ CAM 130/70-13 BELLA TRIX NMAX 160</v>
      </c>
    </row>
    <row r="4808" spans="1:3" x14ac:dyDescent="0.25">
      <c r="A4808">
        <v>15271</v>
      </c>
      <c r="B4808" t="s">
        <v>4627</v>
      </c>
      <c r="C4808" t="str">
        <f t="shared" si="75"/>
        <v>15271 - CAPACETE FECHADO R8 PRO - PRETO/AZUL (FOSCO) (56)</v>
      </c>
    </row>
    <row r="4809" spans="1:3" x14ac:dyDescent="0.25">
      <c r="A4809">
        <v>15272</v>
      </c>
      <c r="B4809" t="s">
        <v>4628</v>
      </c>
      <c r="C4809" t="str">
        <f t="shared" si="75"/>
        <v>15272 - CAPACETE FECHADO R8 PRO - PRETO/AZUL (FOSCO) (58)</v>
      </c>
    </row>
    <row r="4810" spans="1:3" x14ac:dyDescent="0.25">
      <c r="A4810">
        <v>15273</v>
      </c>
      <c r="B4810" t="s">
        <v>4629</v>
      </c>
      <c r="C4810" t="str">
        <f t="shared" si="75"/>
        <v>15273 - CAPACETE FECHADO R8 PRO - PRETO/AZUL (FOSCO) (60)</v>
      </c>
    </row>
    <row r="4811" spans="1:3" x14ac:dyDescent="0.25">
      <c r="A4811">
        <v>15274</v>
      </c>
      <c r="B4811" t="s">
        <v>4630</v>
      </c>
      <c r="C4811" t="str">
        <f t="shared" si="75"/>
        <v>15274 - CAPACETE FECHADO R8 PRO - PRETO/VERDE (FOSCO) (56)</v>
      </c>
    </row>
    <row r="4812" spans="1:3" x14ac:dyDescent="0.25">
      <c r="A4812">
        <v>15275</v>
      </c>
      <c r="B4812" t="s">
        <v>4631</v>
      </c>
      <c r="C4812" t="str">
        <f t="shared" si="75"/>
        <v>15275 - CAPACETE FECHADO R8 PRO - PRETO/VERDE (FOSCO) (58)</v>
      </c>
    </row>
    <row r="4813" spans="1:3" x14ac:dyDescent="0.25">
      <c r="A4813">
        <v>15276</v>
      </c>
      <c r="B4813" t="s">
        <v>4632</v>
      </c>
      <c r="C4813" t="str">
        <f t="shared" si="75"/>
        <v>15276 - CAPACETE FECHADO R8 PRO - PRETO/VERMELHO (FOSCO) (58)</v>
      </c>
    </row>
    <row r="4814" spans="1:3" x14ac:dyDescent="0.25">
      <c r="A4814">
        <v>15277</v>
      </c>
      <c r="B4814" t="s">
        <v>4633</v>
      </c>
      <c r="C4814" t="str">
        <f t="shared" si="75"/>
        <v>15277 - CAPACETE FECHADO R8 PRO SPEED - PRETO/DOURADO (BRILHO) (56)</v>
      </c>
    </row>
    <row r="4815" spans="1:3" x14ac:dyDescent="0.25">
      <c r="A4815">
        <v>15278</v>
      </c>
      <c r="B4815" t="s">
        <v>4634</v>
      </c>
      <c r="C4815" t="str">
        <f t="shared" si="75"/>
        <v>15278 - CAPACETE FECHADO R8 PRO SPEED - PRETO/DOURADO (BRILHO) (58)</v>
      </c>
    </row>
    <row r="4816" spans="1:3" x14ac:dyDescent="0.25">
      <c r="A4816">
        <v>15279</v>
      </c>
      <c r="B4816" t="s">
        <v>4635</v>
      </c>
      <c r="C4816" t="str">
        <f t="shared" si="75"/>
        <v>15279 - CAPACETE FECHADO R8 PRO SPEED - PRETO/ROSA (BRILHO) (56)</v>
      </c>
    </row>
    <row r="4817" spans="1:3" x14ac:dyDescent="0.25">
      <c r="A4817">
        <v>15280</v>
      </c>
      <c r="B4817" t="s">
        <v>4636</v>
      </c>
      <c r="C4817" t="str">
        <f t="shared" si="75"/>
        <v>15280 - CAPACETE FECHADO R8 PRO SPEED - PRETO/ROSA (BRILHO) (58)</v>
      </c>
    </row>
    <row r="4818" spans="1:3" x14ac:dyDescent="0.25">
      <c r="A4818">
        <v>15281</v>
      </c>
      <c r="B4818" t="s">
        <v>4637</v>
      </c>
      <c r="C4818" t="str">
        <f t="shared" si="75"/>
        <v>15281 - CAPACETE FECHADO R8 PRO SPEED - PRETO/ROSA (BRILHO) (60)</v>
      </c>
    </row>
    <row r="4819" spans="1:3" x14ac:dyDescent="0.25">
      <c r="A4819">
        <v>15282</v>
      </c>
      <c r="B4819" t="s">
        <v>4638</v>
      </c>
      <c r="C4819" t="str">
        <f t="shared" si="75"/>
        <v>15282 - CAPACETE FECHADO R8 PRO SPEED - PRETO/VERDE (BRILHO) (56)</v>
      </c>
    </row>
    <row r="4820" spans="1:3" x14ac:dyDescent="0.25">
      <c r="A4820">
        <v>15283</v>
      </c>
      <c r="B4820" t="s">
        <v>4639</v>
      </c>
      <c r="C4820" t="str">
        <f t="shared" si="75"/>
        <v>15283 - CAPACETE FECHADO R8 PRO SPEED - PRETO/VERDE (BRILHO) (58)</v>
      </c>
    </row>
    <row r="4821" spans="1:3" x14ac:dyDescent="0.25">
      <c r="A4821">
        <v>15284</v>
      </c>
      <c r="B4821" t="s">
        <v>4640</v>
      </c>
      <c r="C4821" t="str">
        <f t="shared" si="75"/>
        <v>15284 - CAPACETE FECHADO R8 TARTARUGA (TURTLE) - ROSA (BRILHO) (56)</v>
      </c>
    </row>
    <row r="4822" spans="1:3" x14ac:dyDescent="0.25">
      <c r="A4822">
        <v>15285</v>
      </c>
      <c r="B4822" t="s">
        <v>4641</v>
      </c>
      <c r="C4822" t="str">
        <f t="shared" si="75"/>
        <v>15285 - CAPACETE FECHADO R8 TARTARUGA (TURTLE) - ROSA (BRILHO) (58)</v>
      </c>
    </row>
    <row r="4823" spans="1:3" x14ac:dyDescent="0.25">
      <c r="A4823">
        <v>15286</v>
      </c>
      <c r="B4823" t="s">
        <v>4642</v>
      </c>
      <c r="C4823" t="str">
        <f t="shared" si="75"/>
        <v>15286 - CAPACETE FECHADO R8 TARTARUGA (TURTLE) - VERDE (BRILHO) (56)</v>
      </c>
    </row>
    <row r="4824" spans="1:3" x14ac:dyDescent="0.25">
      <c r="A4824">
        <v>15287</v>
      </c>
      <c r="B4824" t="s">
        <v>4643</v>
      </c>
      <c r="C4824" t="str">
        <f t="shared" si="75"/>
        <v>15287 - CAPACETE FECHADO R8 TARTARUGA (TURTLE) - VERDE (BRILHO) (58)</v>
      </c>
    </row>
    <row r="4825" spans="1:3" x14ac:dyDescent="0.25">
      <c r="A4825">
        <v>15288</v>
      </c>
      <c r="B4825" t="s">
        <v>4644</v>
      </c>
      <c r="C4825" t="str">
        <f t="shared" si="75"/>
        <v>15288 - CAPACETE FECHADO R8 TARTARUGA (TURTLE) - VERDE (BRILHO) (60)</v>
      </c>
    </row>
    <row r="4826" spans="1:3" x14ac:dyDescent="0.25">
      <c r="A4826">
        <v>15290</v>
      </c>
      <c r="B4826" t="s">
        <v>4645</v>
      </c>
      <c r="C4826" t="str">
        <f t="shared" si="75"/>
        <v>15290 - CAPACETE ABERTO NEW LIBERTY 3 (PATRIOTA) - PRETO/VERDE (58)</v>
      </c>
    </row>
    <row r="4827" spans="1:3" x14ac:dyDescent="0.25">
      <c r="A4827">
        <v>15292</v>
      </c>
      <c r="B4827" t="s">
        <v>4646</v>
      </c>
      <c r="C4827" t="str">
        <f t="shared" si="75"/>
        <v>15292 - CAPACETE ABERTO NEW LIBERTY 3 (PATRIOTA) - BRANCO/VERDE (56)</v>
      </c>
    </row>
    <row r="4828" spans="1:3" x14ac:dyDescent="0.25">
      <c r="A4828">
        <v>15295</v>
      </c>
      <c r="B4828" t="s">
        <v>4647</v>
      </c>
      <c r="C4828" t="str">
        <f t="shared" si="75"/>
        <v>15295 - CAPACETE FECHADO R8 TARTARUGA (TURTLE) - ROSA (BRILHO) 60)</v>
      </c>
    </row>
    <row r="4829" spans="1:3" x14ac:dyDescent="0.25">
      <c r="A4829">
        <v>15296</v>
      </c>
      <c r="B4829" t="s">
        <v>4648</v>
      </c>
      <c r="C4829" t="str">
        <f t="shared" si="75"/>
        <v>15296 - CAPACETE FECHADO R8 PRO SPEED - PRETO/VERDE (BRILHO) (60)</v>
      </c>
    </row>
    <row r="4830" spans="1:3" x14ac:dyDescent="0.25">
      <c r="A4830">
        <v>15297</v>
      </c>
      <c r="B4830" t="s">
        <v>4649</v>
      </c>
      <c r="C4830" t="str">
        <f t="shared" si="75"/>
        <v>15297 - CAPACETE FECHADO R8 PRO SPEED - PRETO/DOURADO (BRILHO) (60)</v>
      </c>
    </row>
    <row r="4831" spans="1:3" x14ac:dyDescent="0.25">
      <c r="A4831">
        <v>15298</v>
      </c>
      <c r="B4831" t="s">
        <v>4650</v>
      </c>
      <c r="C4831" t="str">
        <f t="shared" si="75"/>
        <v>15298 - CAPACETE FECHADO R8 PRO - PRETO/VERMELHO (FOSCO) (56)</v>
      </c>
    </row>
    <row r="4832" spans="1:3" x14ac:dyDescent="0.25">
      <c r="A4832">
        <v>15299</v>
      </c>
      <c r="B4832" t="s">
        <v>4651</v>
      </c>
      <c r="C4832" t="str">
        <f t="shared" si="75"/>
        <v>15299 - CAPACETE FECHADO R8 PRO - PRETO/VERMELHO (FOSCO) (60)</v>
      </c>
    </row>
    <row r="4833" spans="1:3" x14ac:dyDescent="0.25">
      <c r="A4833">
        <v>15300</v>
      </c>
      <c r="B4833" t="s">
        <v>4652</v>
      </c>
      <c r="C4833" t="str">
        <f t="shared" si="75"/>
        <v>15300 - CAPACETE FECHADO R8 PRO - PRETO/VERDE (FOSCO) (60)</v>
      </c>
    </row>
    <row r="4834" spans="1:3" x14ac:dyDescent="0.25">
      <c r="A4834">
        <v>15301</v>
      </c>
      <c r="B4834" t="s">
        <v>4653</v>
      </c>
      <c r="C4834" t="str">
        <f t="shared" si="75"/>
        <v>15301 - FILTRO AR CRYTPTON 115 20102016</v>
      </c>
    </row>
    <row r="4835" spans="1:3" x14ac:dyDescent="0.25">
      <c r="A4835">
        <v>15302</v>
      </c>
      <c r="B4835" t="s">
        <v>4654</v>
      </c>
      <c r="C4835" t="str">
        <f t="shared" si="75"/>
        <v>15302 - MESA SUPERIOR GARFO FAN 125 2014~</v>
      </c>
    </row>
    <row r="4836" spans="1:3" x14ac:dyDescent="0.25">
      <c r="A4836">
        <v>15303</v>
      </c>
      <c r="B4836" t="s">
        <v>4655</v>
      </c>
      <c r="C4836" t="str">
        <f t="shared" si="75"/>
        <v>15303 - PINCA FREIO DIAN NX 400 FALCON/NX 350 SAHARA</v>
      </c>
    </row>
    <row r="4837" spans="1:3" x14ac:dyDescent="0.25">
      <c r="A4837">
        <v>15304</v>
      </c>
      <c r="B4837" t="s">
        <v>4656</v>
      </c>
      <c r="C4837" t="str">
        <f t="shared" si="75"/>
        <v>15304 - PINCA FREIO TRAS NX 400 FALCON</v>
      </c>
    </row>
    <row r="4838" spans="1:3" x14ac:dyDescent="0.25">
      <c r="A4838">
        <v>15305</v>
      </c>
      <c r="B4838" t="s">
        <v>4657</v>
      </c>
      <c r="C4838" t="str">
        <f t="shared" si="75"/>
        <v>15305 - PINCA FREIO DIAN YES 125/GSR 150I</v>
      </c>
    </row>
    <row r="4839" spans="1:3" x14ac:dyDescent="0.25">
      <c r="A4839">
        <v>15306</v>
      </c>
      <c r="B4839" t="s">
        <v>4658</v>
      </c>
      <c r="C4839" t="str">
        <f t="shared" si="75"/>
        <v>15306 - COLETOR ADMISSAO XT 600 TENERE (LADO DIREITO)</v>
      </c>
    </row>
    <row r="4840" spans="1:3" x14ac:dyDescent="0.25">
      <c r="A4840">
        <v>15309</v>
      </c>
      <c r="B4840" t="s">
        <v>4659</v>
      </c>
      <c r="C4840" t="str">
        <f t="shared" si="75"/>
        <v>15309 - RELACAO COMPLETA BIZ 110I 2016 (KMC PRO)</v>
      </c>
    </row>
    <row r="4841" spans="1:3" x14ac:dyDescent="0.25">
      <c r="A4841">
        <v>15310</v>
      </c>
      <c r="B4841" t="s">
        <v>4660</v>
      </c>
      <c r="C4841" t="str">
        <f t="shared" si="75"/>
        <v>15310 - RELACAO COMPLETA CRYPTON 100/105 (TODAS)</v>
      </c>
    </row>
    <row r="4842" spans="1:3" x14ac:dyDescent="0.25">
      <c r="A4842">
        <v>15312</v>
      </c>
      <c r="B4842" t="s">
        <v>4661</v>
      </c>
      <c r="C4842" t="str">
        <f t="shared" si="75"/>
        <v>15312 - CABO ACELERADOR XTZ 150 CROSSER 2014~ (DUPLO A+B)</v>
      </c>
    </row>
    <row r="4843" spans="1:3" x14ac:dyDescent="0.25">
      <c r="A4843">
        <v>15313</v>
      </c>
      <c r="B4843" t="s">
        <v>4662</v>
      </c>
      <c r="C4843" t="str">
        <f t="shared" si="75"/>
        <v>15313 - ROLETE EMBREAGEM HONDA SH 150 2017 - 6PCS</v>
      </c>
    </row>
    <row r="4844" spans="1:3" x14ac:dyDescent="0.25">
      <c r="A4844">
        <v>15315</v>
      </c>
      <c r="B4844" t="s">
        <v>4663</v>
      </c>
      <c r="C4844" t="str">
        <f t="shared" si="75"/>
        <v>15315 - ROLETE EMBREAGEM YAMAHA NEO 125 2017 - 6PCS</v>
      </c>
    </row>
    <row r="4845" spans="1:3" x14ac:dyDescent="0.25">
      <c r="A4845">
        <v>15316</v>
      </c>
      <c r="B4845" t="s">
        <v>4664</v>
      </c>
      <c r="C4845" t="str">
        <f t="shared" si="75"/>
        <v>15316 - ROLETE EMBREAGEM YAMAHA NMAX 160 16~2023 - 6PCS</v>
      </c>
    </row>
    <row r="4846" spans="1:3" x14ac:dyDescent="0.25">
      <c r="A4846">
        <v>15317</v>
      </c>
      <c r="B4846" t="s">
        <v>4665</v>
      </c>
      <c r="C4846" t="str">
        <f t="shared" si="75"/>
        <v>15317 - CABO ACELERADOR CB600F HORNET 04~2014 (A)</v>
      </c>
    </row>
    <row r="4847" spans="1:3" x14ac:dyDescent="0.25">
      <c r="A4847">
        <v>15318</v>
      </c>
      <c r="B4847" t="s">
        <v>4666</v>
      </c>
      <c r="C4847" t="str">
        <f t="shared" si="75"/>
        <v>15318 - CABO EMBREAGEM POP 100 2013~/POP 110 2016</v>
      </c>
    </row>
    <row r="4848" spans="1:3" x14ac:dyDescent="0.25">
      <c r="A4848">
        <v>15319</v>
      </c>
      <c r="B4848" t="s">
        <v>4667</v>
      </c>
      <c r="C4848" t="str">
        <f t="shared" si="75"/>
        <v>15319 - COLETOR ADMISSAO NX 200/XR 200</v>
      </c>
    </row>
    <row r="4849" spans="1:3" x14ac:dyDescent="0.25">
      <c r="A4849">
        <v>15320</v>
      </c>
      <c r="B4849" t="s">
        <v>4668</v>
      </c>
      <c r="C4849" t="str">
        <f t="shared" si="75"/>
        <v>15320 - COLETOR ADMISSAO XLR 125 96~2003</v>
      </c>
    </row>
    <row r="4850" spans="1:3" x14ac:dyDescent="0.25">
      <c r="A4850">
        <v>15321</v>
      </c>
      <c r="B4850" t="s">
        <v>4669</v>
      </c>
      <c r="C4850" t="str">
        <f t="shared" si="75"/>
        <v>15321 - PUNHO/CHAVE LUZ YAMAHA NEO 115 2017</v>
      </c>
    </row>
    <row r="4851" spans="1:3" x14ac:dyDescent="0.25">
      <c r="A4851">
        <v>15322</v>
      </c>
      <c r="B4851" t="s">
        <v>4670</v>
      </c>
      <c r="C4851" t="str">
        <f t="shared" si="75"/>
        <v>15322 - BOMBA COMBUSTIVEL POP 110I 16~2024 (16700-K62-B01)</v>
      </c>
    </row>
    <row r="4852" spans="1:3" x14ac:dyDescent="0.25">
      <c r="A4852">
        <v>15323</v>
      </c>
      <c r="B4852" t="s">
        <v>4671</v>
      </c>
      <c r="C4852" t="str">
        <f t="shared" si="75"/>
        <v>15323 - PINCA FREIO DIAN XRE 300 2010</v>
      </c>
    </row>
    <row r="4853" spans="1:3" x14ac:dyDescent="0.25">
      <c r="A4853">
        <v>15324</v>
      </c>
      <c r="B4853" t="s">
        <v>1140</v>
      </c>
      <c r="C4853" t="str">
        <f t="shared" si="75"/>
        <v>15324 - INTERRUPTOR FREIO (T) YES 125/INTRUDER 125/GSR 125/GSR 150I</v>
      </c>
    </row>
    <row r="4854" spans="1:3" x14ac:dyDescent="0.25">
      <c r="A4854">
        <v>15325</v>
      </c>
      <c r="B4854" t="s">
        <v>47</v>
      </c>
      <c r="C4854" t="str">
        <f t="shared" si="75"/>
        <v>15325 - CABO ACELERADOR CB600F HORNET 04~2014 (B)</v>
      </c>
    </row>
    <row r="4855" spans="1:3" x14ac:dyDescent="0.25">
      <c r="A4855">
        <v>15326</v>
      </c>
      <c r="B4855" t="s">
        <v>4672</v>
      </c>
      <c r="C4855" t="str">
        <f t="shared" si="75"/>
        <v>15326 - EMBREAGEM SECUNDARIA (TRASEIRA) SCOOTER YAMAHA NEO 115 052012</v>
      </c>
    </row>
    <row r="4856" spans="1:3" x14ac:dyDescent="0.25">
      <c r="A4856">
        <v>15327</v>
      </c>
      <c r="B4856" t="s">
        <v>4673</v>
      </c>
      <c r="C4856" t="str">
        <f t="shared" si="75"/>
        <v>15327 - EMBREAGEM SECUNDARIA (TRASEIRA) SCOOTER LEAD 110 09~2016</v>
      </c>
    </row>
    <row r="4857" spans="1:3" x14ac:dyDescent="0.25">
      <c r="A4857">
        <v>15328</v>
      </c>
      <c r="B4857" t="s">
        <v>4674</v>
      </c>
      <c r="C4857" t="str">
        <f t="shared" si="75"/>
        <v>15328 - EMBREAGEM SECUNDARIA (TRASEIRA) SCOOTER YAMAHA NEO 125 2017~</v>
      </c>
    </row>
    <row r="4858" spans="1:3" x14ac:dyDescent="0.25">
      <c r="A4858">
        <v>15329</v>
      </c>
      <c r="B4858" t="s">
        <v>4675</v>
      </c>
      <c r="C4858" t="str">
        <f t="shared" si="75"/>
        <v>15329 - EMBREAGEM SECUNDARIA (TRASEIRA) SCOOTER PCX 150 14~2015</v>
      </c>
    </row>
    <row r="4859" spans="1:3" x14ac:dyDescent="0.25">
      <c r="A4859">
        <v>15330</v>
      </c>
      <c r="B4859" t="s">
        <v>4676</v>
      </c>
      <c r="C4859" t="str">
        <f t="shared" si="75"/>
        <v>15330 - EMBREAGEM SECUNDARIA (TRASEIRA) SCOOTER YAMAHA NMAX 160 2017</v>
      </c>
    </row>
    <row r="4860" spans="1:3" x14ac:dyDescent="0.25">
      <c r="A4860">
        <v>15331</v>
      </c>
      <c r="B4860" t="s">
        <v>4677</v>
      </c>
      <c r="C4860" t="str">
        <f t="shared" si="75"/>
        <v>15331 - CABECOTE MOTOR FAN 125 05~2008 C/ CATALISADOR + GUIA VALVULA (12200-KGA-E00)</v>
      </c>
    </row>
    <row r="4861" spans="1:3" x14ac:dyDescent="0.25">
      <c r="A4861">
        <v>15332</v>
      </c>
      <c r="B4861" t="s">
        <v>4678</v>
      </c>
      <c r="C4861" t="str">
        <f t="shared" si="75"/>
        <v>15332 - CABECOTE MOTOR TITAN 150 06~2008 C/ CATALISADOR + GUIA VALVULA (12200-KRM-B40)</v>
      </c>
    </row>
    <row r="4862" spans="1:3" x14ac:dyDescent="0.25">
      <c r="A4862">
        <v>15333</v>
      </c>
      <c r="B4862" t="s">
        <v>4679</v>
      </c>
      <c r="C4862" t="str">
        <f t="shared" si="75"/>
        <v>15333 - CABECOTE MOTOR TITAN 150 04~2005 S/ CATALISADOR + GUIA VALVULA (12200-KRM-840)</v>
      </c>
    </row>
    <row r="4863" spans="1:3" x14ac:dyDescent="0.25">
      <c r="A4863">
        <v>15334</v>
      </c>
      <c r="B4863" t="s">
        <v>4680</v>
      </c>
      <c r="C4863" t="str">
        <f t="shared" si="75"/>
        <v>15334 - CABECOTE MOTOR TITAN 150 09~2015 C/ GUIA VALVULA (12200-KVS-850)</v>
      </c>
    </row>
    <row r="4864" spans="1:3" x14ac:dyDescent="0.25">
      <c r="A4864">
        <v>15335</v>
      </c>
      <c r="B4864" t="s">
        <v>4681</v>
      </c>
      <c r="C4864" t="str">
        <f t="shared" si="75"/>
        <v>15335 - CABECOTE MOTOR YBR 125 00~2008/FACTOR 125 09~2014 C/ CATALISADOR + GUIA VALVULA</v>
      </c>
    </row>
    <row r="4865" spans="1:3" x14ac:dyDescent="0.25">
      <c r="A4865">
        <v>15336</v>
      </c>
      <c r="B4865" t="s">
        <v>4682</v>
      </c>
      <c r="C4865" t="str">
        <f t="shared" si="75"/>
        <v>15336 - COLETOR ADMISSAO CB 250F TWISTER 2016 (NOVA TWISTER)</v>
      </c>
    </row>
    <row r="4866" spans="1:3" x14ac:dyDescent="0.25">
      <c r="A4866">
        <v>15338</v>
      </c>
      <c r="B4866" t="s">
        <v>4683</v>
      </c>
      <c r="C4866" t="str">
        <f t="shared" si="75"/>
        <v>15338 - CONDUTOR AR XR 200/NX 200 (17222-KBB-900)</v>
      </c>
    </row>
    <row r="4867" spans="1:3" x14ac:dyDescent="0.25">
      <c r="A4867">
        <v>15339</v>
      </c>
      <c r="B4867" t="s">
        <v>4684</v>
      </c>
      <c r="C4867" t="str">
        <f t="shared" ref="C4867:C4930" si="76">CONCATENATE(A4867," - ",B4867)</f>
        <v>15339 - DISCO FREIO DIANT CB 500F/CB 500X/CB 500R/CB 650F/R 2013 (45251-MGZ-J11)</v>
      </c>
    </row>
    <row r="4868" spans="1:3" x14ac:dyDescent="0.25">
      <c r="A4868">
        <v>15340</v>
      </c>
      <c r="B4868" t="s">
        <v>4685</v>
      </c>
      <c r="C4868" t="str">
        <f t="shared" si="76"/>
        <v>15340 - DISCO FREIO DIANT CRYPTON 115 09~2016/NEO 115 05~2012</v>
      </c>
    </row>
    <row r="4869" spans="1:3" x14ac:dyDescent="0.25">
      <c r="A4869">
        <v>15341</v>
      </c>
      <c r="B4869" t="s">
        <v>4686</v>
      </c>
      <c r="C4869" t="str">
        <f t="shared" si="76"/>
        <v>15341 - DISCO FREIO DIANT DAFRA SPEED 150 08~2015</v>
      </c>
    </row>
    <row r="4870" spans="1:3" x14ac:dyDescent="0.25">
      <c r="A4870">
        <v>15342</v>
      </c>
      <c r="B4870" t="s">
        <v>4687</v>
      </c>
      <c r="C4870" t="str">
        <f t="shared" si="76"/>
        <v>15342 - RODA LIGA LEVE (PAR)  (6 PALITOS) TITAN/FAN/START/CARGO 150 14~2015 (DISCO/LONA) (PRETA)</v>
      </c>
    </row>
    <row r="4871" spans="1:3" x14ac:dyDescent="0.25">
      <c r="A4871">
        <v>15343</v>
      </c>
      <c r="B4871" t="s">
        <v>4688</v>
      </c>
      <c r="C4871" t="str">
        <f t="shared" si="76"/>
        <v>15343 - RODA LIGA LEVE (PAR)  (6 PALITOS) BIZ 125 2005~ (DISCO/LONA) (PRETA)</v>
      </c>
    </row>
    <row r="4872" spans="1:3" x14ac:dyDescent="0.25">
      <c r="A4872">
        <v>15344</v>
      </c>
      <c r="B4872" t="s">
        <v>4689</v>
      </c>
      <c r="C4872" t="str">
        <f t="shared" si="76"/>
        <v>15344 - RODA LIGA LEVE (PAR)  (6 PALITOS) FAN 125 09~2013 (DISCO/LONA) (PRETA)</v>
      </c>
    </row>
    <row r="4873" spans="1:3" x14ac:dyDescent="0.25">
      <c r="A4873">
        <v>15345</v>
      </c>
      <c r="B4873" t="s">
        <v>4690</v>
      </c>
      <c r="C4873" t="str">
        <f t="shared" si="76"/>
        <v>15345 - RODA LIGA LEVE (PAR) (PE GALINHA) TITAN/FAN/START/CARGO 160 16~2024 (DISCO/LONA) (PRETA)</v>
      </c>
    </row>
    <row r="4874" spans="1:3" x14ac:dyDescent="0.25">
      <c r="A4874">
        <v>15346</v>
      </c>
      <c r="B4874" t="s">
        <v>4691</v>
      </c>
      <c r="C4874" t="str">
        <f t="shared" si="76"/>
        <v>15346 - RODA LIGA LEVE (PAR) (PE GALINHA) TITAN/FAN/START/CARGO 150 04~2013 (DISCO/LONA) (PRETA)</v>
      </c>
    </row>
    <row r="4875" spans="1:3" x14ac:dyDescent="0.25">
      <c r="A4875">
        <v>15347</v>
      </c>
      <c r="B4875" t="s">
        <v>4692</v>
      </c>
      <c r="C4875" t="str">
        <f t="shared" si="76"/>
        <v>15347 - RODA LIGA LEVE (PAR)  (6 PALITOS) FAN 125 09~2013 (LONA) (PRETA)</v>
      </c>
    </row>
    <row r="4876" spans="1:3" x14ac:dyDescent="0.25">
      <c r="A4876">
        <v>15348</v>
      </c>
      <c r="B4876" t="s">
        <v>4693</v>
      </c>
      <c r="C4876" t="str">
        <f t="shared" si="76"/>
        <v>15348 - RODA LIGA LEVE (PAR) (6 PALITOS) TITAN/FAN/START/CARGO 150 04~2013 (DISCO/LONA) (PRETA)</v>
      </c>
    </row>
    <row r="4877" spans="1:3" x14ac:dyDescent="0.25">
      <c r="A4877">
        <v>15349</v>
      </c>
      <c r="B4877" t="s">
        <v>4694</v>
      </c>
      <c r="C4877" t="str">
        <f t="shared" si="76"/>
        <v>15349 - CAPA CORRENTE TITAN 160 16 ~2024</v>
      </c>
    </row>
    <row r="4878" spans="1:3" x14ac:dyDescent="0.25">
      <c r="A4878">
        <v>15350</v>
      </c>
      <c r="B4878" t="s">
        <v>4695</v>
      </c>
      <c r="C4878" t="str">
        <f t="shared" si="76"/>
        <v>15350 - FILTRO AR YES 125/GSR 125/150I/DAFRA SPEED 150/INTRUDER 125/250 (MOD. ORIGINAL)</v>
      </c>
    </row>
    <row r="4879" spans="1:3" x14ac:dyDescent="0.25">
      <c r="A4879">
        <v>15352</v>
      </c>
      <c r="B4879" t="s">
        <v>4696</v>
      </c>
      <c r="C4879" t="str">
        <f t="shared" si="76"/>
        <v>15352 - DISCO FREIO TRAS CB 500F/CB 500X/CB 500R/CB 650F/R 2013 (43251-MGZ-J02)</v>
      </c>
    </row>
    <row r="4880" spans="1:3" x14ac:dyDescent="0.25">
      <c r="A4880">
        <v>15353</v>
      </c>
      <c r="B4880" t="s">
        <v>4697</v>
      </c>
      <c r="C4880" t="str">
        <f t="shared" si="76"/>
        <v>15353 - DISCO FREIO TRAS CB 500 972005</v>
      </c>
    </row>
    <row r="4881" spans="1:3" x14ac:dyDescent="0.25">
      <c r="A4881">
        <v>15354</v>
      </c>
      <c r="B4881" t="s">
        <v>4698</v>
      </c>
      <c r="C4881" t="str">
        <f t="shared" si="76"/>
        <v>15354 - DISCO EMBREAGEM CRYPTON 115 052011</v>
      </c>
    </row>
    <row r="4882" spans="1:3" x14ac:dyDescent="0.25">
      <c r="A4882">
        <v>15355</v>
      </c>
      <c r="B4882" t="s">
        <v>4699</v>
      </c>
      <c r="C4882" t="str">
        <f t="shared" si="76"/>
        <v>15355 - DISCO EMBREAGEM CRYPTON 115 20122016</v>
      </c>
    </row>
    <row r="4883" spans="1:3" x14ac:dyDescent="0.25">
      <c r="A4883">
        <v>15356</v>
      </c>
      <c r="B4883" t="s">
        <v>4106</v>
      </c>
      <c r="C4883" t="str">
        <f t="shared" si="76"/>
        <v>15356 - DISCO EMBREAGEM POP 100 06~2015/POP 110 2015~</v>
      </c>
    </row>
    <row r="4884" spans="1:3" x14ac:dyDescent="0.25">
      <c r="A4884">
        <v>15357</v>
      </c>
      <c r="B4884" t="s">
        <v>4700</v>
      </c>
      <c r="C4884" t="str">
        <f t="shared" si="76"/>
        <v>15357 - DISCO EMBREAGEM SHINERAY 50CC (TODAS)/SUNDOWN HUNTER 90CC</v>
      </c>
    </row>
    <row r="4885" spans="1:3" x14ac:dyDescent="0.25">
      <c r="A4885">
        <v>15358</v>
      </c>
      <c r="B4885" t="s">
        <v>4701</v>
      </c>
      <c r="C4885" t="str">
        <f t="shared" si="76"/>
        <v>15358 - DISCO EMBREAGEM SHINERAY WAVE 110CC/TRAXX STAR 50CC</v>
      </c>
    </row>
    <row r="4886" spans="1:3" x14ac:dyDescent="0.25">
      <c r="A4886">
        <v>15359</v>
      </c>
      <c r="B4886" t="s">
        <v>4702</v>
      </c>
      <c r="C4886" t="str">
        <f t="shared" si="76"/>
        <v>15359 - EIXO SECUNDARIO (PINHAO) BIZ 125 2005</v>
      </c>
    </row>
    <row r="4887" spans="1:3" x14ac:dyDescent="0.25">
      <c r="A4887">
        <v>15360</v>
      </c>
      <c r="B4887" t="s">
        <v>4703</v>
      </c>
      <c r="C4887" t="str">
        <f t="shared" si="76"/>
        <v>15360 - EIXO SECUNDARIO (PINHAO) TITAN 160/FAN/START 160 2016</v>
      </c>
    </row>
    <row r="4888" spans="1:3" x14ac:dyDescent="0.25">
      <c r="A4888">
        <v>15361</v>
      </c>
      <c r="B4888" t="s">
        <v>4704</v>
      </c>
      <c r="C4888" t="str">
        <f t="shared" si="76"/>
        <v>15361 - EIXO SECUNDARIO (PINHAO) TITAN 125 92~2004/FAN 125 05~2008</v>
      </c>
    </row>
    <row r="4889" spans="1:3" x14ac:dyDescent="0.25">
      <c r="A4889">
        <v>15362</v>
      </c>
      <c r="B4889" t="s">
        <v>4705</v>
      </c>
      <c r="C4889" t="str">
        <f t="shared" si="76"/>
        <v>15362 - EIXO SECUNDARIO (PINHAO) TITAN 150 042008 (PARTIDA PEDAL)</v>
      </c>
    </row>
    <row r="4890" spans="1:3" x14ac:dyDescent="0.25">
      <c r="A4890">
        <v>15363</v>
      </c>
      <c r="B4890" t="s">
        <v>4706</v>
      </c>
      <c r="C4890" t="str">
        <f t="shared" si="76"/>
        <v>15363 - EIXO SECUNDARIO (PINHAO) YBR 125 06~2008/FACTOR 125 09~2016</v>
      </c>
    </row>
    <row r="4891" spans="1:3" x14ac:dyDescent="0.25">
      <c r="A4891">
        <v>15364</v>
      </c>
      <c r="B4891" t="s">
        <v>4707</v>
      </c>
      <c r="C4891" t="str">
        <f t="shared" si="76"/>
        <v>15364 - EIXO SECUNDARIO (PINHAO) YES 125/INTRUDER 125/KATANA 125</v>
      </c>
    </row>
    <row r="4892" spans="1:3" x14ac:dyDescent="0.25">
      <c r="A4892">
        <v>15365</v>
      </c>
      <c r="B4892" t="s">
        <v>4708</v>
      </c>
      <c r="C4892" t="str">
        <f t="shared" si="76"/>
        <v>15365 - EMBREAGEM COMPLETA FACTOR 125I 2017 (B37–WE631–00)</v>
      </c>
    </row>
    <row r="4893" spans="1:3" x14ac:dyDescent="0.25">
      <c r="A4893">
        <v>15366</v>
      </c>
      <c r="B4893" t="s">
        <v>4709</v>
      </c>
      <c r="C4893" t="str">
        <f t="shared" si="76"/>
        <v>15366 - RELACAO COMPLETA BIZ 100/C100 BIZ (35Z X 15Z - 428HX108L) (1045) (CERTIFICADA)</v>
      </c>
    </row>
    <row r="4894" spans="1:3" x14ac:dyDescent="0.25">
      <c r="A4894">
        <v>15367</v>
      </c>
      <c r="B4894" t="s">
        <v>4710</v>
      </c>
      <c r="C4894" t="str">
        <f t="shared" si="76"/>
        <v>15367 - PORCA CEGA AMORTECEDOR 10MM TITAN 125/150/160/FAN 125/150/160</v>
      </c>
    </row>
    <row r="4895" spans="1:3" x14ac:dyDescent="0.25">
      <c r="A4895">
        <v>15368</v>
      </c>
      <c r="B4895" t="s">
        <v>4711</v>
      </c>
      <c r="C4895" t="str">
        <f t="shared" si="76"/>
        <v>15368 - SENSOR MAP/TPS (HIBRIDO) FAZER 150 2014/FACTOR 150 16/XTZ 150 CROSSER 16</v>
      </c>
    </row>
    <row r="4896" spans="1:3" x14ac:dyDescent="0.25">
      <c r="A4896">
        <v>15369</v>
      </c>
      <c r="B4896" t="s">
        <v>4712</v>
      </c>
      <c r="C4896" t="str">
        <f t="shared" si="76"/>
        <v>15369 - SENSOR MAP/TPS (HIBRIDO) START 160 16~2024/FAN 125I 16~2018/BIZ 110I/POP 110I 16~2024</v>
      </c>
    </row>
    <row r="4897" spans="1:3" x14ac:dyDescent="0.25">
      <c r="A4897">
        <v>15370</v>
      </c>
      <c r="B4897" t="s">
        <v>4713</v>
      </c>
      <c r="C4897" t="str">
        <f t="shared" si="76"/>
        <v>15370 - EMBREAGEM PRIMARIA COMPLETA (CVT) (DIANTEIRA) SCOOTER BURGMAN 125 06~2010</v>
      </c>
    </row>
    <row r="4898" spans="1:3" x14ac:dyDescent="0.25">
      <c r="A4898">
        <v>15371</v>
      </c>
      <c r="B4898" t="s">
        <v>4714</v>
      </c>
      <c r="C4898" t="str">
        <f t="shared" si="76"/>
        <v>15371 - EMBREAGEM PRIMARIA COMPLETA (CVT) (DIANTEIRA) SCOOTER LEAD 110 09~2016</v>
      </c>
    </row>
    <row r="4899" spans="1:3" x14ac:dyDescent="0.25">
      <c r="A4899">
        <v>15372</v>
      </c>
      <c r="B4899" t="s">
        <v>4715</v>
      </c>
      <c r="C4899" t="str">
        <f t="shared" si="76"/>
        <v>15372 - EMBREAGEM PRIMARIA COMPLETA (CVT) (DIANTEIRA) SCOOTER NEO 115 05~2012</v>
      </c>
    </row>
    <row r="4900" spans="1:3" x14ac:dyDescent="0.25">
      <c r="A4900">
        <v>15373</v>
      </c>
      <c r="B4900" t="s">
        <v>4716</v>
      </c>
      <c r="C4900" t="str">
        <f t="shared" si="76"/>
        <v>15373 - EMBREAGEM PRIMARIA COMPLETA (CVT) (DIANTEIRA) SCOOTER NEO 125 2017~</v>
      </c>
    </row>
    <row r="4901" spans="1:3" x14ac:dyDescent="0.25">
      <c r="A4901">
        <v>15374</v>
      </c>
      <c r="B4901" t="s">
        <v>4717</v>
      </c>
      <c r="C4901" t="str">
        <f t="shared" si="76"/>
        <v>15374 - EMBREAGEM PRIMARIA COMPLETA (CVT) (DIANTEIRA) SCOOTER NMAX 160 2017</v>
      </c>
    </row>
    <row r="4902" spans="1:3" x14ac:dyDescent="0.25">
      <c r="A4902">
        <v>15375</v>
      </c>
      <c r="B4902" t="s">
        <v>4718</v>
      </c>
      <c r="C4902" t="str">
        <f t="shared" si="76"/>
        <v>15375 - EMBREAGEM PRIMARIA COMPLETA (CVT) (DIANTEIRA) SCOOTER PCX 150 14~2015</v>
      </c>
    </row>
    <row r="4903" spans="1:3" x14ac:dyDescent="0.25">
      <c r="A4903">
        <v>15376</v>
      </c>
      <c r="B4903" t="s">
        <v>4719</v>
      </c>
      <c r="C4903" t="str">
        <f t="shared" si="76"/>
        <v>15376 - EMBREAGEM PRIMARIA COMPLETA (CVT) (DIANTEIRA) SCOOTER HONDA SH 150I 2017</v>
      </c>
    </row>
    <row r="4904" spans="1:3" x14ac:dyDescent="0.25">
      <c r="A4904">
        <v>15377</v>
      </c>
      <c r="B4904" t="s">
        <v>4720</v>
      </c>
      <c r="C4904" t="str">
        <f t="shared" si="76"/>
        <v>15377 - MOLA LONA/PATIM FREIO YES 125/INTRUDER 125/KATANA 125</v>
      </c>
    </row>
    <row r="4905" spans="1:3" x14ac:dyDescent="0.25">
      <c r="A4905">
        <v>15378</v>
      </c>
      <c r="B4905" t="s">
        <v>4721</v>
      </c>
      <c r="C4905" t="str">
        <f t="shared" si="76"/>
        <v>15378 - MOLA LONA/PATIM FREIO NXR BROS 125/150/160/BIZ 100/125/CRF230/XLR/XLX</v>
      </c>
    </row>
    <row r="4906" spans="1:3" x14ac:dyDescent="0.25">
      <c r="A4906">
        <v>15379</v>
      </c>
      <c r="B4906" t="s">
        <v>4722</v>
      </c>
      <c r="C4906" t="str">
        <f t="shared" si="76"/>
        <v>15379 - MOLA PEDAL FREIO CB 300R 092015</v>
      </c>
    </row>
    <row r="4907" spans="1:3" x14ac:dyDescent="0.25">
      <c r="A4907">
        <v>15380</v>
      </c>
      <c r="B4907" t="s">
        <v>4723</v>
      </c>
      <c r="C4907" t="str">
        <f t="shared" si="76"/>
        <v>15380 - MOLA PEDAL FREIO FAZER 150 2014</v>
      </c>
    </row>
    <row r="4908" spans="1:3" x14ac:dyDescent="0.25">
      <c r="A4908">
        <v>15381</v>
      </c>
      <c r="B4908" t="s">
        <v>4724</v>
      </c>
      <c r="C4908" t="str">
        <f t="shared" si="76"/>
        <v>15381 - MOLA CAVALETE CENTRAL FAZER 150 14/FACTOR 125/150 17/XTZ CROSSER 150 14</v>
      </c>
    </row>
    <row r="4909" spans="1:3" x14ac:dyDescent="0.25">
      <c r="A4909">
        <v>15382</v>
      </c>
      <c r="B4909" t="s">
        <v>4725</v>
      </c>
      <c r="C4909" t="str">
        <f t="shared" si="76"/>
        <v>15382 - KIT PARAFUSO C/ PRESILHA (5MM) CARENAGEM FRONTAL TITAN 150 2009~/BIZ 100/110/125 (TODAS)</v>
      </c>
    </row>
    <row r="4910" spans="1:3" x14ac:dyDescent="0.25">
      <c r="A4910">
        <v>15383</v>
      </c>
      <c r="B4910" t="s">
        <v>4726</v>
      </c>
      <c r="C4910" t="str">
        <f t="shared" si="76"/>
        <v>15383 - CABO ACELERADOR LEAD 110 09~2016</v>
      </c>
    </row>
    <row r="4911" spans="1:3" x14ac:dyDescent="0.25">
      <c r="A4911">
        <v>15384</v>
      </c>
      <c r="B4911" t="s">
        <v>4727</v>
      </c>
      <c r="C4911" t="str">
        <f t="shared" si="76"/>
        <v>15384 - BENGALA (CILINDRO INTERNO) NEO 115 05~2012</v>
      </c>
    </row>
    <row r="4912" spans="1:3" x14ac:dyDescent="0.25">
      <c r="A4912">
        <v>15385</v>
      </c>
      <c r="B4912" t="s">
        <v>4728</v>
      </c>
      <c r="C4912" t="str">
        <f t="shared" si="76"/>
        <v>15385 - CDI (MODULO INJECAO) POP 110 2016~ (38770-K62-B01)</v>
      </c>
    </row>
    <row r="4913" spans="1:3" x14ac:dyDescent="0.25">
      <c r="A4913">
        <v>15386</v>
      </c>
      <c r="B4913" t="s">
        <v>4729</v>
      </c>
      <c r="C4913" t="str">
        <f t="shared" si="76"/>
        <v>15386 - PUNHO/CHAVE LUZ XTZ 250 TENERE 11~2015</v>
      </c>
    </row>
    <row r="4914" spans="1:3" x14ac:dyDescent="0.25">
      <c r="A4914">
        <v>15387</v>
      </c>
      <c r="B4914" t="s">
        <v>4730</v>
      </c>
      <c r="C4914" t="str">
        <f t="shared" si="76"/>
        <v>15387 - CDI (MODULO INJECAO) FACTOR 125 09~2010 (18D-H5540-00)</v>
      </c>
    </row>
    <row r="4915" spans="1:3" x14ac:dyDescent="0.25">
      <c r="A4915">
        <v>15388</v>
      </c>
      <c r="B4915" t="s">
        <v>4731</v>
      </c>
      <c r="C4915" t="str">
        <f t="shared" si="76"/>
        <v>15388 - CARCACA PAINEL MEIO POP 110 2015</v>
      </c>
    </row>
    <row r="4916" spans="1:3" x14ac:dyDescent="0.25">
      <c r="A4916">
        <v>15389</v>
      </c>
      <c r="B4916" t="s">
        <v>4732</v>
      </c>
      <c r="C4916" t="str">
        <f t="shared" si="76"/>
        <v>15389 - LANTERNA TRAS POP 110I 2015~ VERMELHA</v>
      </c>
    </row>
    <row r="4917" spans="1:3" x14ac:dyDescent="0.25">
      <c r="A4917">
        <v>15390</v>
      </c>
      <c r="B4917" t="s">
        <v>4733</v>
      </c>
      <c r="C4917" t="str">
        <f t="shared" si="76"/>
        <v>15390 - PROTETOR ESCAPAMENTO YBR FACTOR 125 09~2016 (PRETO FOSCO)</v>
      </c>
    </row>
    <row r="4918" spans="1:3" x14ac:dyDescent="0.25">
      <c r="A4918">
        <v>15391</v>
      </c>
      <c r="B4918" t="s">
        <v>4734</v>
      </c>
      <c r="C4918" t="str">
        <f t="shared" si="76"/>
        <v>15391 - PROTETOR ESCAPAMENTO NXR BROS 150 092014 (PRATA/CINZA)</v>
      </c>
    </row>
    <row r="4919" spans="1:3" x14ac:dyDescent="0.25">
      <c r="A4919">
        <v>15392</v>
      </c>
      <c r="B4919" t="s">
        <v>4735</v>
      </c>
      <c r="C4919" t="str">
        <f t="shared" si="76"/>
        <v>15392 - PROTETOR ESCAPAMENTO NXR BROS 150 09~2014 (PRETO)</v>
      </c>
    </row>
    <row r="4920" spans="1:3" x14ac:dyDescent="0.25">
      <c r="A4920">
        <v>15393</v>
      </c>
      <c r="B4920" t="s">
        <v>4736</v>
      </c>
      <c r="C4920" t="str">
        <f t="shared" si="76"/>
        <v>15393 - PROTETOR ESCAPAMENTO DAFRA CITYCOM 300 112016 (GRAFITE)</v>
      </c>
    </row>
    <row r="4921" spans="1:3" x14ac:dyDescent="0.25">
      <c r="A4921">
        <v>15394</v>
      </c>
      <c r="B4921" t="s">
        <v>4737</v>
      </c>
      <c r="C4921" t="str">
        <f t="shared" si="76"/>
        <v>15394 - PROTETOR ESCAPAMENTO PCX 150 132018 (PRETO)</v>
      </c>
    </row>
    <row r="4922" spans="1:3" x14ac:dyDescent="0.25">
      <c r="A4922">
        <v>15395</v>
      </c>
      <c r="B4922" t="s">
        <v>4738</v>
      </c>
      <c r="C4922" t="str">
        <f t="shared" si="76"/>
        <v>15395 - PROTETOR ESCAPAMENTO YAMAHA NMAX 160 2017 (GRAFITE)</v>
      </c>
    </row>
    <row r="4923" spans="1:3" x14ac:dyDescent="0.25">
      <c r="A4923">
        <v>15396</v>
      </c>
      <c r="B4923" t="s">
        <v>4739</v>
      </c>
      <c r="C4923" t="str">
        <f t="shared" si="76"/>
        <v>15396 - PROTETOR ESCAPAMENTO PCX 150 2019 (PRETO C/ PRATA)</v>
      </c>
    </row>
    <row r="4924" spans="1:3" x14ac:dyDescent="0.25">
      <c r="A4924">
        <v>15398</v>
      </c>
      <c r="B4924" t="s">
        <v>4740</v>
      </c>
      <c r="C4924" t="str">
        <f t="shared" si="76"/>
        <v>15398 - ACABAMENTO TAMPA PARAFUSO PAINEL TITAN/FAN/START 150/160 2016</v>
      </c>
    </row>
    <row r="4925" spans="1:3" x14ac:dyDescent="0.25">
      <c r="A4925">
        <v>15399</v>
      </c>
      <c r="B4925" t="s">
        <v>4741</v>
      </c>
      <c r="C4925" t="str">
        <f t="shared" si="76"/>
        <v>15399 - CARENAGEM FAROL (BANANINHA) TITAN 160 16~2021 (PRETO INJETADO)</v>
      </c>
    </row>
    <row r="4926" spans="1:3" x14ac:dyDescent="0.25">
      <c r="A4926">
        <v>15400</v>
      </c>
      <c r="B4926" t="s">
        <v>4742</v>
      </c>
      <c r="C4926" t="str">
        <f t="shared" si="76"/>
        <v>15400 - CARENAGEM FAROL (BANANINHA) FAZER 250 FZ25 18~2021 PRETO</v>
      </c>
    </row>
    <row r="4927" spans="1:3" x14ac:dyDescent="0.25">
      <c r="A4927">
        <v>15401</v>
      </c>
      <c r="B4927" t="s">
        <v>4743</v>
      </c>
      <c r="C4927" t="str">
        <f t="shared" si="76"/>
        <v>15401 - CARENAGEM FAROL (BANANINHA) FAZER 250 FZ25 18~2021 VERMELHO METALICO (COR ANO 18/19)</v>
      </c>
    </row>
    <row r="4928" spans="1:3" x14ac:dyDescent="0.25">
      <c r="A4928">
        <v>15402</v>
      </c>
      <c r="B4928" t="s">
        <v>4744</v>
      </c>
      <c r="C4928" t="str">
        <f t="shared" si="76"/>
        <v>15402 - CARENAGEM FAROL (BANANINHA) FAZER 250 FZ25 18~2021 VERMELHO (COR ANO 2020)</v>
      </c>
    </row>
    <row r="4929" spans="1:3" x14ac:dyDescent="0.25">
      <c r="A4929">
        <v>15403</v>
      </c>
      <c r="B4929" t="s">
        <v>4745</v>
      </c>
      <c r="C4929" t="str">
        <f t="shared" si="76"/>
        <v>15403 - CARENAGEM FAROL (BANANINHA) FAZER 250 FZ25 18~2021 CINZA/PRATA (COR ANO 2018)</v>
      </c>
    </row>
    <row r="4930" spans="1:3" x14ac:dyDescent="0.25">
      <c r="A4930">
        <v>15404</v>
      </c>
      <c r="B4930" t="s">
        <v>4746</v>
      </c>
      <c r="C4930" t="str">
        <f t="shared" si="76"/>
        <v>15404 - CARENAGEM FAROL (BANANINHA) FAZER 250 FZ25 18~2021 BRANCO</v>
      </c>
    </row>
    <row r="4931" spans="1:3" x14ac:dyDescent="0.25">
      <c r="A4931">
        <v>15405</v>
      </c>
      <c r="B4931" t="s">
        <v>4747</v>
      </c>
      <c r="C4931" t="str">
        <f t="shared" ref="C4931:C4994" si="77">CONCATENATE(A4931," - ",B4931)</f>
        <v>15405 - CARENAGEM FAROL (BANANINHA) FAZER 250 FZ25 18~2021 AZUL (COR ANO 2018)</v>
      </c>
    </row>
    <row r="4932" spans="1:3" x14ac:dyDescent="0.25">
      <c r="A4932">
        <v>15407</v>
      </c>
      <c r="B4932" t="s">
        <v>4748</v>
      </c>
      <c r="C4932" t="str">
        <f t="shared" si="77"/>
        <v>15407 - CAPA BANCO HAOJUE DK 150 CBS 2017</v>
      </c>
    </row>
    <row r="4933" spans="1:3" x14ac:dyDescent="0.25">
      <c r="A4933">
        <v>15409</v>
      </c>
      <c r="B4933" t="s">
        <v>4749</v>
      </c>
      <c r="C4933" t="str">
        <f t="shared" si="77"/>
        <v>15409 - VISEIRA PREMIUM SHARK S600/S650/S700/S800/S900/OPENLINE (CRISTAL)</v>
      </c>
    </row>
    <row r="4934" spans="1:3" x14ac:dyDescent="0.25">
      <c r="A4934">
        <v>15410</v>
      </c>
      <c r="B4934" t="s">
        <v>4750</v>
      </c>
      <c r="C4934" t="str">
        <f t="shared" si="77"/>
        <v>15410 - VISEIRA PREMIUM SHARK S600/S650/S700/S800/S900/OPENLINE (FUME)</v>
      </c>
    </row>
    <row r="4935" spans="1:3" x14ac:dyDescent="0.25">
      <c r="A4935">
        <v>15411</v>
      </c>
      <c r="B4935" t="s">
        <v>4751</v>
      </c>
      <c r="C4935" t="str">
        <f t="shared" si="77"/>
        <v>15411 - VISEIRA PREMIUM SHARK S600/S650/S700/S800/S900/OPENLINE (CAMALEAO)</v>
      </c>
    </row>
    <row r="4936" spans="1:3" x14ac:dyDescent="0.25">
      <c r="A4936">
        <v>15412</v>
      </c>
      <c r="B4936" t="s">
        <v>4752</v>
      </c>
      <c r="C4936" t="str">
        <f t="shared" si="77"/>
        <v>15412 - VISEIRA PREMIUM LS2 FF358/FF396/FW3 GT/MORMAII/HELT STRADA/TEXX DOUBLE (CRISTAL)</v>
      </c>
    </row>
    <row r="4937" spans="1:3" x14ac:dyDescent="0.25">
      <c r="A4937">
        <v>15413</v>
      </c>
      <c r="B4937" t="s">
        <v>4753</v>
      </c>
      <c r="C4937" t="str">
        <f t="shared" si="77"/>
        <v>15413 - VISEIRA PREMIUM LS2 FF358/FF396/FW3 GT/MORMAII/HELT STRADA/TEXX DOUBLE (FUME)</v>
      </c>
    </row>
    <row r="4938" spans="1:3" x14ac:dyDescent="0.25">
      <c r="A4938">
        <v>15414</v>
      </c>
      <c r="B4938" t="s">
        <v>4754</v>
      </c>
      <c r="C4938" t="str">
        <f t="shared" si="77"/>
        <v>15414 - VISEIRA PREMIUM LS2 FF358/FF396/FW3 GT/MORMAII/HELT STRADA/TEXX DOUBLE (CROMADO)</v>
      </c>
    </row>
    <row r="4939" spans="1:3" x14ac:dyDescent="0.25">
      <c r="A4939">
        <v>15415</v>
      </c>
      <c r="B4939" t="s">
        <v>4755</v>
      </c>
      <c r="C4939" t="str">
        <f t="shared" si="77"/>
        <v>15415 - VISEIRA PREMIUM LS2 FF358/FF396/FW3 GT/MORMAII/HELT STRADA/TEXX DOUBLE (DOURADO)</v>
      </c>
    </row>
    <row r="4940" spans="1:3" x14ac:dyDescent="0.25">
      <c r="A4940">
        <v>15417</v>
      </c>
      <c r="B4940" t="s">
        <v>4756</v>
      </c>
      <c r="C4940" t="str">
        <f t="shared" si="77"/>
        <v>15417 - VISEIRA PREMIUM LS2 FF358/FF396/FW3 GT/GTX/GTN/MORMAII/HELT STRADA/TEXX DOUBLE (CAMALEAO)</v>
      </c>
    </row>
    <row r="4941" spans="1:3" x14ac:dyDescent="0.25">
      <c r="A4941">
        <v>15419</v>
      </c>
      <c r="B4941" t="s">
        <v>4757</v>
      </c>
      <c r="C4941" t="str">
        <f t="shared" si="77"/>
        <v>15419 - VISEIRA PREMIUM AGV BLADE/FW3 X-OPEN (ABERTO) (FUME)</v>
      </c>
    </row>
    <row r="4942" spans="1:3" x14ac:dyDescent="0.25">
      <c r="A4942">
        <v>15420</v>
      </c>
      <c r="B4942" t="s">
        <v>4758</v>
      </c>
      <c r="C4942" t="str">
        <f t="shared" si="77"/>
        <v>15420 - VISEIRA PREMIUM AGV BLADE/FW3 X-OPEN (ABERTO) (CROMADO)</v>
      </c>
    </row>
    <row r="4943" spans="1:3" x14ac:dyDescent="0.25">
      <c r="A4943">
        <v>15421</v>
      </c>
      <c r="B4943" t="s">
        <v>4759</v>
      </c>
      <c r="C4943" t="str">
        <f t="shared" si="77"/>
        <v>15421 - VISEIRA PREMIUM AGV BLADE/FW3 X-OPEN (ABERTO) (DOURADO)</v>
      </c>
    </row>
    <row r="4944" spans="1:3" x14ac:dyDescent="0.25">
      <c r="A4944">
        <v>15423</v>
      </c>
      <c r="B4944" t="s">
        <v>4760</v>
      </c>
      <c r="C4944" t="str">
        <f t="shared" si="77"/>
        <v>15423 - VISEIRA PREMIUM AGV BLADE/FW3 X-OPEN (ABERTO) (CAMALEAO)</v>
      </c>
    </row>
    <row r="4945" spans="1:3" x14ac:dyDescent="0.25">
      <c r="A4945">
        <v>15424</v>
      </c>
      <c r="B4945" t="s">
        <v>4761</v>
      </c>
      <c r="C4945" t="str">
        <f t="shared" si="77"/>
        <v>15424 - VISEIRA PREMIUM AGV K3/K4 (FECHADO) (CRISTAL)</v>
      </c>
    </row>
    <row r="4946" spans="1:3" x14ac:dyDescent="0.25">
      <c r="A4946">
        <v>15425</v>
      </c>
      <c r="B4946" t="s">
        <v>4762</v>
      </c>
      <c r="C4946" t="str">
        <f t="shared" si="77"/>
        <v>15425 - VISEIRA PREMIUM AGV K3/K4 (FECHADO) (FUME)</v>
      </c>
    </row>
    <row r="4947" spans="1:3" x14ac:dyDescent="0.25">
      <c r="A4947">
        <v>15426</v>
      </c>
      <c r="B4947" t="s">
        <v>4763</v>
      </c>
      <c r="C4947" t="str">
        <f t="shared" si="77"/>
        <v>15426 - VISEIRA PREMIUM AGV K3/K4 (FECHADO) (DOURADO)</v>
      </c>
    </row>
    <row r="4948" spans="1:3" x14ac:dyDescent="0.25">
      <c r="A4948">
        <v>15427</v>
      </c>
      <c r="B4948" t="s">
        <v>4764</v>
      </c>
      <c r="C4948" t="str">
        <f t="shared" si="77"/>
        <v>15427 - VISEIRA PREMIUM AGV K3/K4 (FECHADO) (CAMALEAO)</v>
      </c>
    </row>
    <row r="4949" spans="1:3" x14ac:dyDescent="0.25">
      <c r="A4949">
        <v>15428</v>
      </c>
      <c r="B4949" t="s">
        <v>4765</v>
      </c>
      <c r="C4949" t="str">
        <f t="shared" si="77"/>
        <v>15428 - VISEIRA PREMIUM NORISK FF389/FF391/LS2 FF366/FF369/FF384/TEXX ABSINTO/MHR (CRISTAL)</v>
      </c>
    </row>
    <row r="4950" spans="1:3" x14ac:dyDescent="0.25">
      <c r="A4950">
        <v>15429</v>
      </c>
      <c r="B4950" t="s">
        <v>4766</v>
      </c>
      <c r="C4950" t="str">
        <f t="shared" si="77"/>
        <v>15429 - VISEIRA PREMIUM NORISK FF389/FF391/LS2 FF366/FF369/FF384/TEXX ABSINTO/MHR (FUME)</v>
      </c>
    </row>
    <row r="4951" spans="1:3" x14ac:dyDescent="0.25">
      <c r="A4951">
        <v>15430</v>
      </c>
      <c r="B4951" t="s">
        <v>4767</v>
      </c>
      <c r="C4951" t="str">
        <f t="shared" si="77"/>
        <v>15430 - VISEIRA PREMIUM NORISK FF389/FF391/LS2 FF366/FF369/FF384/TEXX ABSINTO/MHR (CROMADO)</v>
      </c>
    </row>
    <row r="4952" spans="1:3" x14ac:dyDescent="0.25">
      <c r="A4952">
        <v>15431</v>
      </c>
      <c r="B4952" t="s">
        <v>4768</v>
      </c>
      <c r="C4952" t="str">
        <f t="shared" si="77"/>
        <v>15431 - VISEIRA PREMIUM NORISK FF389/FF391/LS2 FF366/FF369/FF384/TEXX ABSINTO/MHR  (DOURADO)</v>
      </c>
    </row>
    <row r="4953" spans="1:3" x14ac:dyDescent="0.25">
      <c r="A4953">
        <v>15432</v>
      </c>
      <c r="B4953" t="s">
        <v>4769</v>
      </c>
      <c r="C4953" t="str">
        <f t="shared" si="77"/>
        <v>15432 - VISEIRA PREMIUM NORISK FF389/FF391/LS2 FF366/FF369/FF384/TEXX ABSINTO/MHR (AZUL IRIDIUM)</v>
      </c>
    </row>
    <row r="4954" spans="1:3" x14ac:dyDescent="0.25">
      <c r="A4954">
        <v>15433</v>
      </c>
      <c r="B4954" t="s">
        <v>4770</v>
      </c>
      <c r="C4954" t="str">
        <f t="shared" si="77"/>
        <v>15433 - VISEIRA PREMIUM NORISK FF389/FF391/LS2 FF366/FF369/FF384/TEXX ABSINTO/MHR (CAMALEAO)</v>
      </c>
    </row>
    <row r="4955" spans="1:3" x14ac:dyDescent="0.25">
      <c r="A4955">
        <v>15434</v>
      </c>
      <c r="B4955" t="s">
        <v>4771</v>
      </c>
      <c r="C4955" t="str">
        <f t="shared" si="77"/>
        <v>15434 - VISEIRA PREMIUM NASA SH 821/SH 881/GDR BLACK/YOHE 903/907/908/910/HELT ELITE/V-21  (CRISTAL)</v>
      </c>
    </row>
    <row r="4956" spans="1:3" x14ac:dyDescent="0.25">
      <c r="A4956">
        <v>15435</v>
      </c>
      <c r="B4956" t="s">
        <v>4772</v>
      </c>
      <c r="C4956" t="str">
        <f t="shared" si="77"/>
        <v>15435 - VISEIRA PREMIUM NASA SH 821/SH 881/GDR BLACK/YOHE 903/907/908/910/HELT ELITE/V-21 (FUME)</v>
      </c>
    </row>
    <row r="4957" spans="1:3" x14ac:dyDescent="0.25">
      <c r="A4957">
        <v>15436</v>
      </c>
      <c r="B4957" t="s">
        <v>4773</v>
      </c>
      <c r="C4957" t="str">
        <f t="shared" si="77"/>
        <v>15436 - VISEIRA PREMIUM NASA SH 821/SH 881/GDR BLACK/YOHE 903/907/908/910/HELT ELITE/V-21 (CROMADO)</v>
      </c>
    </row>
    <row r="4958" spans="1:3" x14ac:dyDescent="0.25">
      <c r="A4958">
        <v>15437</v>
      </c>
      <c r="B4958" t="s">
        <v>4774</v>
      </c>
      <c r="C4958" t="str">
        <f t="shared" si="77"/>
        <v>15437 - VISEIRA PREMIUM NASA SH 821/SH 881/GDR BLACK/YOHE 903/907/908/910/HELT ELITE/V-21 (DOURADO)</v>
      </c>
    </row>
    <row r="4959" spans="1:3" x14ac:dyDescent="0.25">
      <c r="A4959">
        <v>15438</v>
      </c>
      <c r="B4959" t="s">
        <v>4775</v>
      </c>
      <c r="C4959" t="str">
        <f t="shared" si="77"/>
        <v>15438 - VISEIRA PREMIUM NASA SH 821/SH 881/GDR BLACK/YOHE 903/907/908/910/HELT ELITE/V-21 (CAMALEAO)</v>
      </c>
    </row>
    <row r="4960" spans="1:3" x14ac:dyDescent="0.25">
      <c r="A4960">
        <v>15442</v>
      </c>
      <c r="B4960" t="s">
        <v>4776</v>
      </c>
      <c r="C4960" t="str">
        <f t="shared" si="77"/>
        <v>15442 - VISEIRA PREMIUM LS2 FF320/FF353/FF800 (PREPARADA P/ PINLOCK) (CROMADO)</v>
      </c>
    </row>
    <row r="4961" spans="1:3" x14ac:dyDescent="0.25">
      <c r="A4961">
        <v>15443</v>
      </c>
      <c r="B4961" t="s">
        <v>4777</v>
      </c>
      <c r="C4961" t="str">
        <f t="shared" si="77"/>
        <v>15443 - VISEIRA PREMIUM LS2 FF320/FF353/FF800 (PREPARADA P/ PINLOCK) (DOURADO)</v>
      </c>
    </row>
    <row r="4962" spans="1:3" x14ac:dyDescent="0.25">
      <c r="A4962">
        <v>15446</v>
      </c>
      <c r="B4962" t="s">
        <v>4778</v>
      </c>
      <c r="C4962" t="str">
        <f t="shared" si="77"/>
        <v>15446 - PEDALEIRA DIANT NXR BROS 125/150/160/XRE 300/NX400 FALCON (LD)</v>
      </c>
    </row>
    <row r="4963" spans="1:3" x14ac:dyDescent="0.25">
      <c r="A4963">
        <v>15447</v>
      </c>
      <c r="B4963" t="s">
        <v>4779</v>
      </c>
      <c r="C4963" t="str">
        <f t="shared" si="77"/>
        <v>15447 - PEDALEIRA DIANT NXR BROS 125/150/160/XRE 300/NX400 FALCON (LE)</v>
      </c>
    </row>
    <row r="4964" spans="1:3" x14ac:dyDescent="0.25">
      <c r="A4964">
        <v>15448</v>
      </c>
      <c r="B4964" t="s">
        <v>4780</v>
      </c>
      <c r="C4964" t="str">
        <f t="shared" si="77"/>
        <v>15448 - PEDALEIRA DIANT NXR BROS 125/150/160/XRE 300/NX 400 FALCON (PAR)</v>
      </c>
    </row>
    <row r="4965" spans="1:3" x14ac:dyDescent="0.25">
      <c r="A4965">
        <v>15450</v>
      </c>
      <c r="B4965" t="s">
        <v>4781</v>
      </c>
      <c r="C4965" t="str">
        <f t="shared" si="77"/>
        <v>15450 - SUPORTE PARALAMA DIAN CB 300R 09~2015/CB 250F TWISTER 2016 (PAR)</v>
      </c>
    </row>
    <row r="4966" spans="1:3" x14ac:dyDescent="0.25">
      <c r="A4966">
        <v>15451</v>
      </c>
      <c r="B4966" t="s">
        <v>4782</v>
      </c>
      <c r="C4966" t="str">
        <f t="shared" si="77"/>
        <v>15451 - SUPORTE PARALAMA DIAN CBX 250 TWISTER 01~2008 (PAR)</v>
      </c>
    </row>
    <row r="4967" spans="1:3" x14ac:dyDescent="0.25">
      <c r="A4967">
        <v>15452</v>
      </c>
      <c r="B4967" t="s">
        <v>4783</v>
      </c>
      <c r="C4967" t="str">
        <f t="shared" si="77"/>
        <v>15452 - BUCHA PRO LINK (BALANCA) FAZER 250 2009 (10 PCS) (BUCHAS FERRO)</v>
      </c>
    </row>
    <row r="4968" spans="1:3" x14ac:dyDescent="0.25">
      <c r="A4968">
        <v>15454</v>
      </c>
      <c r="B4968" t="s">
        <v>4784</v>
      </c>
      <c r="C4968" t="str">
        <f t="shared" si="77"/>
        <v>15454 - PEDAL CAMBIO SUNDOWN MAX 125/HUNTER 125 (ZINCADO)</v>
      </c>
    </row>
    <row r="4969" spans="1:3" x14ac:dyDescent="0.25">
      <c r="A4969">
        <v>15455</v>
      </c>
      <c r="B4969" t="s">
        <v>4785</v>
      </c>
      <c r="C4969" t="str">
        <f t="shared" si="77"/>
        <v>15455 - PEDAL CAMBIO CBX 200 STRADA 94~2003 (PRETO)</v>
      </c>
    </row>
    <row r="4970" spans="1:3" x14ac:dyDescent="0.25">
      <c r="A4970">
        <v>15456</v>
      </c>
      <c r="B4970" t="s">
        <v>4786</v>
      </c>
      <c r="C4970" t="str">
        <f t="shared" si="77"/>
        <v>15456 - PEDAL CAMBIO XR 200/NX 200/XLR 125/NX 150 (PRETO)</v>
      </c>
    </row>
    <row r="4971" spans="1:3" x14ac:dyDescent="0.25">
      <c r="A4971">
        <v>15457</v>
      </c>
      <c r="B4971" t="s">
        <v>4787</v>
      </c>
      <c r="C4971" t="str">
        <f t="shared" si="77"/>
        <v>15457 - PEDAL CAMBIO DAFRA KANSAS 150 (ZINCADO) COMPLETO</v>
      </c>
    </row>
    <row r="4972" spans="1:3" x14ac:dyDescent="0.25">
      <c r="A4972">
        <v>15458</v>
      </c>
      <c r="B4972" t="s">
        <v>4788</v>
      </c>
      <c r="C4972" t="str">
        <f t="shared" si="77"/>
        <v>15458 - ESTICADOR CORRENTE FAZER 150 14/FACTOR 125 17/FACTOR 150I 16 (COMPLETO)</v>
      </c>
    </row>
    <row r="4973" spans="1:3" x14ac:dyDescent="0.25">
      <c r="A4973">
        <v>15459</v>
      </c>
      <c r="B4973" t="s">
        <v>4789</v>
      </c>
      <c r="C4973" t="str">
        <f t="shared" si="77"/>
        <v>15459 - TRAVA PINHAO FAZER 250/XTZ LANDER/TENERE 250</v>
      </c>
    </row>
    <row r="4974" spans="1:3" x14ac:dyDescent="0.25">
      <c r="A4974">
        <v>15460</v>
      </c>
      <c r="B4974" t="s">
        <v>4790</v>
      </c>
      <c r="C4974" t="str">
        <f t="shared" si="77"/>
        <v>15460 - ESTICADOR CORRENTE (CHAPINHA) FAZER 250/XTZ LANDER/TENERE 250</v>
      </c>
    </row>
    <row r="4975" spans="1:3" x14ac:dyDescent="0.25">
      <c r="A4975">
        <v>15461</v>
      </c>
      <c r="B4975" t="s">
        <v>4791</v>
      </c>
      <c r="C4975" t="str">
        <f t="shared" si="77"/>
        <v>15461 - ESTICADOR CORRENTE (CHAPINHA) FAZER 150 14/FACTOR 125I 17/FACTOR 150 16</v>
      </c>
    </row>
    <row r="4976" spans="1:3" x14ac:dyDescent="0.25">
      <c r="A4976">
        <v>15462</v>
      </c>
      <c r="B4976" t="s">
        <v>4792</v>
      </c>
      <c r="C4976" t="str">
        <f t="shared" si="77"/>
        <v>15462 - VARAO FREIO COMP CBX 250 TWISTER 01~2008</v>
      </c>
    </row>
    <row r="4977" spans="1:3" x14ac:dyDescent="0.25">
      <c r="A4977">
        <v>15463</v>
      </c>
      <c r="B4977" t="s">
        <v>4793</v>
      </c>
      <c r="C4977" t="str">
        <f t="shared" si="77"/>
        <v>15463 - VARAO FREIO COMP YES 125 (TODAS)</v>
      </c>
    </row>
    <row r="4978" spans="1:3" x14ac:dyDescent="0.25">
      <c r="A4978">
        <v>15464</v>
      </c>
      <c r="B4978" t="s">
        <v>4794</v>
      </c>
      <c r="C4978" t="str">
        <f t="shared" si="77"/>
        <v>15464 - CAVALETE CENTRAL (KIT) TITAN 125 83~1999/TODAY/TURUNA/ML (C/ PINO+MOLA)</v>
      </c>
    </row>
    <row r="4979" spans="1:3" x14ac:dyDescent="0.25">
      <c r="A4979">
        <v>15465</v>
      </c>
      <c r="B4979" t="s">
        <v>4795</v>
      </c>
      <c r="C4979" t="str">
        <f t="shared" si="77"/>
        <v>15465 - VARAO FREIO COMP FAZER 150 2014/FACTOR 125I 2017/FACTOR 150 2016</v>
      </c>
    </row>
    <row r="4980" spans="1:3" x14ac:dyDescent="0.25">
      <c r="A4980">
        <v>15466</v>
      </c>
      <c r="B4980" t="s">
        <v>4796</v>
      </c>
      <c r="C4980" t="str">
        <f t="shared" si="77"/>
        <v>15466 - CAVALETE LATERAL YAMAHA DT 180 90~1997</v>
      </c>
    </row>
    <row r="4981" spans="1:3" x14ac:dyDescent="0.25">
      <c r="A4981">
        <v>15467</v>
      </c>
      <c r="B4981" t="s">
        <v>4797</v>
      </c>
      <c r="C4981" t="str">
        <f t="shared" si="77"/>
        <v>15467 - CAVALETE LATERAL C/ BORRACHA CBX 200 STRADA 93~2003</v>
      </c>
    </row>
    <row r="4982" spans="1:3" x14ac:dyDescent="0.25">
      <c r="A4982">
        <v>15469</v>
      </c>
      <c r="B4982" t="s">
        <v>4798</v>
      </c>
      <c r="C4982" t="str">
        <f t="shared" si="77"/>
        <v>15469 - PARALAMA DIANTEIRO TITAN 125/CG/TODAY 125 83~1999 BRANCO (99)</v>
      </c>
    </row>
    <row r="4983" spans="1:3" x14ac:dyDescent="0.25">
      <c r="A4983">
        <v>15470</v>
      </c>
      <c r="B4983" t="s">
        <v>4799</v>
      </c>
      <c r="C4983" t="str">
        <f t="shared" si="77"/>
        <v>15470 - PARALAMA DIANTEIRO TITAN 125/CG/TODAY 125 83~1999 GRAFITE (96/97)</v>
      </c>
    </row>
    <row r="4984" spans="1:3" x14ac:dyDescent="0.25">
      <c r="A4984">
        <v>15471</v>
      </c>
      <c r="B4984" t="s">
        <v>4800</v>
      </c>
      <c r="C4984" t="str">
        <f t="shared" si="77"/>
        <v>15471 - PARALAMA DIANTEIRO TITAN 125/CG/TODAY 125 83~1999 GRAFITE (COR ANO 1995)</v>
      </c>
    </row>
    <row r="4985" spans="1:3" x14ac:dyDescent="0.25">
      <c r="A4985">
        <v>15472</v>
      </c>
      <c r="B4985" t="s">
        <v>4801</v>
      </c>
      <c r="C4985" t="str">
        <f t="shared" si="77"/>
        <v>15472 - PARALAMA DIANTEIRO TITAN 125/CG/TODAY 125 83~1999 AZUL (COR ANO 98/99)</v>
      </c>
    </row>
    <row r="4986" spans="1:3" x14ac:dyDescent="0.25">
      <c r="A4986">
        <v>15473</v>
      </c>
      <c r="B4986" t="s">
        <v>4802</v>
      </c>
      <c r="C4986" t="str">
        <f t="shared" si="77"/>
        <v>15473 - PARALAMA DIANTEIRO TITAN 125/CG/TODAY 125 83~1999 ROXO (99/00)</v>
      </c>
    </row>
    <row r="4987" spans="1:3" x14ac:dyDescent="0.25">
      <c r="A4987">
        <v>15474</v>
      </c>
      <c r="B4987" t="s">
        <v>4803</v>
      </c>
      <c r="C4987" t="str">
        <f t="shared" si="77"/>
        <v>15474 - PARALAMA DIANTEIRO TITAN 125/CG/TODAY 125 83~1999 VERDE (99/00)</v>
      </c>
    </row>
    <row r="4988" spans="1:3" x14ac:dyDescent="0.25">
      <c r="A4988">
        <v>15475</v>
      </c>
      <c r="B4988" t="s">
        <v>4804</v>
      </c>
      <c r="C4988" t="str">
        <f t="shared" si="77"/>
        <v>15475 - PARALAMA DIANTEIRO TITAN 125/CG/TODAY 125 83~1999 VERMELHO (99/00) (C/ SURPOTE)</v>
      </c>
    </row>
    <row r="4989" spans="1:3" x14ac:dyDescent="0.25">
      <c r="A4989">
        <v>15476</v>
      </c>
      <c r="B4989" t="s">
        <v>4805</v>
      </c>
      <c r="C4989" t="str">
        <f t="shared" si="77"/>
        <v>15476 - TAMPA LATERAL TITAN 125/CG/TODAY 125 95~1999 VERDE (COR ANO 97/98)</v>
      </c>
    </row>
    <row r="4990" spans="1:3" x14ac:dyDescent="0.25">
      <c r="A4990">
        <v>15477</v>
      </c>
      <c r="B4990" t="s">
        <v>4806</v>
      </c>
      <c r="C4990" t="str">
        <f t="shared" si="77"/>
        <v>15477 - TAMPA LATERAL TITAN 125/CG/TODAY 125 95~1999 AZUL (COR ANO 98/99)</v>
      </c>
    </row>
    <row r="4991" spans="1:3" x14ac:dyDescent="0.25">
      <c r="A4991">
        <v>15478</v>
      </c>
      <c r="B4991" t="s">
        <v>4807</v>
      </c>
      <c r="C4991" t="str">
        <f t="shared" si="77"/>
        <v>15478 - TAMPA LATERAL TITAN 125/CG/TODAY 125 95~1999 VERMELHO (COR ANO 98/99)</v>
      </c>
    </row>
    <row r="4992" spans="1:3" x14ac:dyDescent="0.25">
      <c r="A4992">
        <v>15479</v>
      </c>
      <c r="B4992" t="s">
        <v>4808</v>
      </c>
      <c r="C4992" t="str">
        <f t="shared" si="77"/>
        <v>15479 - TAMPA LATERAL TITAN 125/CG/TODAY 125 95~1999 VERDE (COR ANO 99/00)</v>
      </c>
    </row>
    <row r="4993" spans="1:3" x14ac:dyDescent="0.25">
      <c r="A4993">
        <v>15480</v>
      </c>
      <c r="B4993" t="s">
        <v>4809</v>
      </c>
      <c r="C4993" t="str">
        <f t="shared" si="77"/>
        <v>15480 - TAMPA LATERAL TITAN 125/CG/TODAY 125 95~1999 VERMELHO (COR ANO 99/00)</v>
      </c>
    </row>
    <row r="4994" spans="1:3" x14ac:dyDescent="0.25">
      <c r="A4994">
        <v>15481</v>
      </c>
      <c r="B4994" t="s">
        <v>4810</v>
      </c>
      <c r="C4994" t="str">
        <f t="shared" si="77"/>
        <v>15481 - TAMPA LATERAL TITAN 125/CG/TODAY 125 95~1999 AZUL (ROXO) (COR ANO 99/00)</v>
      </c>
    </row>
    <row r="4995" spans="1:3" x14ac:dyDescent="0.25">
      <c r="A4995">
        <v>15482</v>
      </c>
      <c r="B4995" t="s">
        <v>4811</v>
      </c>
      <c r="C4995" t="str">
        <f t="shared" ref="C4995:C5058" si="78">CONCATENATE(A4995," - ",B4995)</f>
        <v>15482 - TAMPA LATERAL (SUB TAMPA) NXR BROS 125/150 PRETA 09~2015 (DIANTEIRA)</v>
      </c>
    </row>
    <row r="4996" spans="1:3" x14ac:dyDescent="0.25">
      <c r="A4996">
        <v>15483</v>
      </c>
      <c r="B4996" t="s">
        <v>4812</v>
      </c>
      <c r="C4996" t="str">
        <f t="shared" si="78"/>
        <v>15483 - RABETA TITAN 125/CG/TODAY 125 95~1999 GRAFITE (COR ANO 1995)</v>
      </c>
    </row>
    <row r="4997" spans="1:3" x14ac:dyDescent="0.25">
      <c r="A4997">
        <v>15484</v>
      </c>
      <c r="B4997" t="s">
        <v>4813</v>
      </c>
      <c r="C4997" t="str">
        <f t="shared" si="78"/>
        <v>15484 - RABETA TITAN 125/CG/TODAY 125 95~1999 GRAFITE (COR ANO 96/97)</v>
      </c>
    </row>
    <row r="4998" spans="1:3" x14ac:dyDescent="0.25">
      <c r="A4998">
        <v>15485</v>
      </c>
      <c r="B4998" t="s">
        <v>4814</v>
      </c>
      <c r="C4998" t="str">
        <f t="shared" si="78"/>
        <v>15485 - RABETA TITAN 125/CG/TODAY 125 95~1999 ROXO (COR ANO 98/00)</v>
      </c>
    </row>
    <row r="4999" spans="1:3" x14ac:dyDescent="0.25">
      <c r="A4999">
        <v>15486</v>
      </c>
      <c r="B4999" t="s">
        <v>4815</v>
      </c>
      <c r="C4999" t="str">
        <f t="shared" si="78"/>
        <v>15486 - RABETA TITAN 125/CG/TODAY 125 95~1999 VERMELHO (COR ANO 98/99)</v>
      </c>
    </row>
    <row r="5000" spans="1:3" x14ac:dyDescent="0.25">
      <c r="A5000">
        <v>15487</v>
      </c>
      <c r="B5000" t="s">
        <v>4816</v>
      </c>
      <c r="C5000" t="str">
        <f t="shared" si="78"/>
        <v>15487 - RABETA TITAN 125/CG/TODAY 125 95~1999 AZUL (COR ANO 98/99)</v>
      </c>
    </row>
    <row r="5001" spans="1:3" x14ac:dyDescent="0.25">
      <c r="A5001">
        <v>15488</v>
      </c>
      <c r="B5001" t="s">
        <v>4817</v>
      </c>
      <c r="C5001" t="str">
        <f t="shared" si="78"/>
        <v>15488 - RABETA TITAN 125/CG/TODAY 125 95~1999 VERMELHO (COR ANO 99/00)</v>
      </c>
    </row>
    <row r="5002" spans="1:3" x14ac:dyDescent="0.25">
      <c r="A5002">
        <v>15489</v>
      </c>
      <c r="B5002" t="s">
        <v>4818</v>
      </c>
      <c r="C5002" t="str">
        <f t="shared" si="78"/>
        <v>15489 - RABETA TITAN 125/CG/TODAY 125 95~1999 AZUL (COR ANO 99~00)</v>
      </c>
    </row>
    <row r="5003" spans="1:3" x14ac:dyDescent="0.25">
      <c r="A5003">
        <v>15490</v>
      </c>
      <c r="B5003" t="s">
        <v>4819</v>
      </c>
      <c r="C5003" t="str">
        <f t="shared" si="78"/>
        <v>15490 - PARALAMA DIANTEIRO NXR BROS 125/150 03~2008 BRANCO ROSS (COR CARGO)</v>
      </c>
    </row>
    <row r="5004" spans="1:3" x14ac:dyDescent="0.25">
      <c r="A5004">
        <v>15491</v>
      </c>
      <c r="B5004" t="s">
        <v>4820</v>
      </c>
      <c r="C5004" t="str">
        <f t="shared" si="78"/>
        <v>15491 - PARALAMA DIANTEIRO NXR BROS 125/150 03~2008 VERMELHO CAUCAIA (COR BROS 125/150 ANO 03~05/07/08)</v>
      </c>
    </row>
    <row r="5005" spans="1:3" x14ac:dyDescent="0.25">
      <c r="A5005">
        <v>15492</v>
      </c>
      <c r="B5005" t="s">
        <v>4821</v>
      </c>
      <c r="C5005" t="str">
        <f t="shared" si="78"/>
        <v>15492 - PARALAMA DIANTEIRO NXR BROS 125/150 03~2008 PRETO</v>
      </c>
    </row>
    <row r="5006" spans="1:3" x14ac:dyDescent="0.25">
      <c r="A5006">
        <v>15493</v>
      </c>
      <c r="B5006" t="s">
        <v>4822</v>
      </c>
      <c r="C5006" t="str">
        <f t="shared" si="78"/>
        <v>15493 - PARALAMA DIANTEIRO NXR BROS 125/150 03~2008 AZUL BURITI (COR BROS 125/150 ANO 04/05/06)</v>
      </c>
    </row>
    <row r="5007" spans="1:3" x14ac:dyDescent="0.25">
      <c r="A5007">
        <v>15494</v>
      </c>
      <c r="B5007" t="s">
        <v>4823</v>
      </c>
      <c r="C5007" t="str">
        <f t="shared" si="78"/>
        <v>15494 - PARALAMA DIANTEIRO NXR BROS 125/150 03~2008 VERMELHO CLIVIA (COR BROS 150 ANO 2006)</v>
      </c>
    </row>
    <row r="5008" spans="1:3" x14ac:dyDescent="0.25">
      <c r="A5008">
        <v>15495</v>
      </c>
      <c r="B5008" t="s">
        <v>4824</v>
      </c>
      <c r="C5008" t="str">
        <f t="shared" si="78"/>
        <v>15495 - PARALAMA DIANTEIRO NXR BROS 125/150 03~2008 AMARELO TRANCOSO (COR BROS 150 ANO 2008)</v>
      </c>
    </row>
    <row r="5009" spans="1:3" x14ac:dyDescent="0.25">
      <c r="A5009">
        <v>15497</v>
      </c>
      <c r="B5009" t="s">
        <v>4825</v>
      </c>
      <c r="C5009" t="str">
        <f t="shared" si="78"/>
        <v>15497 - PARALAMA DIANTEIRO NXR BROS 125 2013/NXR BROS 150 09~2012 VERMELHO CAUCAIA (COR BROS 150 ANO 09/10)</v>
      </c>
    </row>
    <row r="5010" spans="1:3" x14ac:dyDescent="0.25">
      <c r="A5010">
        <v>15498</v>
      </c>
      <c r="B5010" t="s">
        <v>4826</v>
      </c>
      <c r="C5010" t="str">
        <f t="shared" si="78"/>
        <v>15498 - PARALAMA DIANTEIRO NXR BROS 125 2013/NXR BROS 150 09~2012 PRETO</v>
      </c>
    </row>
    <row r="5011" spans="1:3" x14ac:dyDescent="0.25">
      <c r="A5011">
        <v>15499</v>
      </c>
      <c r="B5011" t="s">
        <v>4827</v>
      </c>
      <c r="C5011" t="str">
        <f t="shared" si="78"/>
        <v>15499 - PARALAMA DIANTEIRO NXR BROS 125 2013/NXR BROS 150 09~2012 LARANJA CANOA (10)</v>
      </c>
    </row>
    <row r="5012" spans="1:3" x14ac:dyDescent="0.25">
      <c r="A5012">
        <v>15500</v>
      </c>
      <c r="B5012" t="s">
        <v>4828</v>
      </c>
      <c r="C5012" t="str">
        <f t="shared" si="78"/>
        <v>15500 - PARALAMA DIANTEIRO NXR BROS 125 2013/NXR BROS 150 09~2012 LARANJA PAPAYA (COR ANO 11~13)</v>
      </c>
    </row>
    <row r="5013" spans="1:3" x14ac:dyDescent="0.25">
      <c r="A5013">
        <v>15501</v>
      </c>
      <c r="B5013" t="s">
        <v>4829</v>
      </c>
      <c r="C5013" t="str">
        <f t="shared" si="78"/>
        <v>15501 - PARALAMA DIANTEIRO NXR BROS 125/150/160 13~2021 VERMELHO FIGHTING (COR ANO 14~21)</v>
      </c>
    </row>
    <row r="5014" spans="1:3" x14ac:dyDescent="0.25">
      <c r="A5014">
        <v>15502</v>
      </c>
      <c r="B5014" t="s">
        <v>4830</v>
      </c>
      <c r="C5014" t="str">
        <f t="shared" si="78"/>
        <v>15502 - RABETA (BAGAGEIRO CENTRAL) NXR BROS 125/150 PRATA 09~2014</v>
      </c>
    </row>
    <row r="5015" spans="1:3" x14ac:dyDescent="0.25">
      <c r="A5015">
        <v>15503</v>
      </c>
      <c r="B5015" t="s">
        <v>4831</v>
      </c>
      <c r="C5015" t="str">
        <f t="shared" si="78"/>
        <v>15503 - TAMPA LATERAL (RABETA) NXR BROS 125/150 03~2008 VERMELHO CAUCAIA (COR ANO 03~05/07)</v>
      </c>
    </row>
    <row r="5016" spans="1:3" x14ac:dyDescent="0.25">
      <c r="A5016">
        <v>15504</v>
      </c>
      <c r="B5016" t="s">
        <v>4832</v>
      </c>
      <c r="C5016" t="str">
        <f t="shared" si="78"/>
        <v>15504 - TAMPA LATERAL (RABETA) NXR BROS 125/150 03~2008 AZUL BURITI (COR ANO 05/06)</v>
      </c>
    </row>
    <row r="5017" spans="1:3" x14ac:dyDescent="0.25">
      <c r="A5017">
        <v>15505</v>
      </c>
      <c r="B5017" t="s">
        <v>4833</v>
      </c>
      <c r="C5017" t="str">
        <f t="shared" si="78"/>
        <v>15505 - TAMPA LATERAL (RABETA) NXR BROS 125/150 03~2008 PRETO</v>
      </c>
    </row>
    <row r="5018" spans="1:3" x14ac:dyDescent="0.25">
      <c r="A5018">
        <v>15506</v>
      </c>
      <c r="B5018" t="s">
        <v>4834</v>
      </c>
      <c r="C5018" t="str">
        <f t="shared" si="78"/>
        <v>15506 - TAMPA LATERAL (RABETA) NXR BROS 125/150 09~2014 PRETO</v>
      </c>
    </row>
    <row r="5019" spans="1:3" x14ac:dyDescent="0.25">
      <c r="A5019">
        <v>15507</v>
      </c>
      <c r="B5019" t="s">
        <v>4835</v>
      </c>
      <c r="C5019" t="str">
        <f t="shared" si="78"/>
        <v>15507 - TAMPA LATERAL (RABETA) NXR BROS 125/150 09~2014 VERMELHO CAUCAIA (COR BROS 150 ANO 09/10/13)</v>
      </c>
    </row>
    <row r="5020" spans="1:3" x14ac:dyDescent="0.25">
      <c r="A5020">
        <v>15508</v>
      </c>
      <c r="B5020" t="s">
        <v>4836</v>
      </c>
      <c r="C5020" t="str">
        <f t="shared" si="78"/>
        <v>15508 - AGULHA BOIA C/SEDE BIZ 100 13~2016</v>
      </c>
    </row>
    <row r="5021" spans="1:3" x14ac:dyDescent="0.25">
      <c r="A5021">
        <v>15509</v>
      </c>
      <c r="B5021" t="s">
        <v>4837</v>
      </c>
      <c r="C5021" t="str">
        <f t="shared" si="78"/>
        <v>15509 - BOIA TANQUE COMB TITAN 150 09~2010 KS/ES/ESD/EX MIX/ FAN 150 10~2011 ESI/ESDI (16700-KVS-611) (FLEX)</v>
      </c>
    </row>
    <row r="5022" spans="1:3" x14ac:dyDescent="0.25">
      <c r="A5022">
        <v>15510</v>
      </c>
      <c r="B5022" t="s">
        <v>4838</v>
      </c>
      <c r="C5022" t="str">
        <f t="shared" si="78"/>
        <v>15510 - BOMBA OLEO CBX 200 STRADA/XR 200/NX 200</v>
      </c>
    </row>
    <row r="5023" spans="1:3" x14ac:dyDescent="0.25">
      <c r="A5023">
        <v>15511</v>
      </c>
      <c r="B5023" t="s">
        <v>4839</v>
      </c>
      <c r="C5023" t="str">
        <f t="shared" si="78"/>
        <v>15511 - BOMBA OLEO TITAN 125 1999/CG 125/ML 125/TURUNA/TODAY 125</v>
      </c>
    </row>
    <row r="5024" spans="1:3" x14ac:dyDescent="0.25">
      <c r="A5024">
        <v>15512</v>
      </c>
      <c r="B5024" t="s">
        <v>4840</v>
      </c>
      <c r="C5024" t="str">
        <f t="shared" si="78"/>
        <v>15512 - BOMBA OLEO BIZ 100 98~2008/POP 100 07~2015/DREAM 100/MOBY 50</v>
      </c>
    </row>
    <row r="5025" spans="1:3" x14ac:dyDescent="0.25">
      <c r="A5025">
        <v>15513</v>
      </c>
      <c r="B5025" t="s">
        <v>4841</v>
      </c>
      <c r="C5025" t="str">
        <f t="shared" si="78"/>
        <v>15513 - BOMBA OLEO YBR 125/XTZ 125 00~2005</v>
      </c>
    </row>
    <row r="5026" spans="1:3" x14ac:dyDescent="0.25">
      <c r="A5026">
        <v>15514</v>
      </c>
      <c r="B5026" t="s">
        <v>4842</v>
      </c>
      <c r="C5026" t="str">
        <f t="shared" si="78"/>
        <v>15514 - BOMBA OLEO YBR 125/XTZ 125 06~2008/FACTOR 125 09~2016</v>
      </c>
    </row>
    <row r="5027" spans="1:3" x14ac:dyDescent="0.25">
      <c r="A5027">
        <v>15515</v>
      </c>
      <c r="B5027" t="s">
        <v>4843</v>
      </c>
      <c r="C5027" t="str">
        <f t="shared" si="78"/>
        <v>15515 - CAMBIO COMPLETO CBX 200 STRADA/NX 150/200/XR 200</v>
      </c>
    </row>
    <row r="5028" spans="1:3" x14ac:dyDescent="0.25">
      <c r="A5028">
        <v>15516</v>
      </c>
      <c r="B5028" t="s">
        <v>4844</v>
      </c>
      <c r="C5028" t="str">
        <f t="shared" si="78"/>
        <v>15516 - CAMBIO COMPLETO TITAN/FAN/START 160 2016</v>
      </c>
    </row>
    <row r="5029" spans="1:3" x14ac:dyDescent="0.25">
      <c r="A5029">
        <v>15517</v>
      </c>
      <c r="B5029" t="s">
        <v>4845</v>
      </c>
      <c r="C5029" t="str">
        <f t="shared" si="78"/>
        <v>15517 - CAMBIO COMPLETO NXR 150 BROS 06~2015/NXR BROS 125 ES 13~2015</v>
      </c>
    </row>
    <row r="5030" spans="1:3" x14ac:dyDescent="0.25">
      <c r="A5030">
        <v>15518</v>
      </c>
      <c r="B5030" t="s">
        <v>4846</v>
      </c>
      <c r="C5030" t="str">
        <f t="shared" si="78"/>
        <v>15518 - CAMBIO COMPLETO POP 100 07~2015</v>
      </c>
    </row>
    <row r="5031" spans="1:3" x14ac:dyDescent="0.25">
      <c r="A5031">
        <v>15519</v>
      </c>
      <c r="B5031" t="s">
        <v>4847</v>
      </c>
      <c r="C5031" t="str">
        <f t="shared" si="78"/>
        <v>15519 - CAMBIO COMPLETO TITAN 150 04~2008 (KS)</v>
      </c>
    </row>
    <row r="5032" spans="1:3" x14ac:dyDescent="0.25">
      <c r="A5032">
        <v>15520</v>
      </c>
      <c r="B5032" t="s">
        <v>4848</v>
      </c>
      <c r="C5032" t="str">
        <f t="shared" si="78"/>
        <v>15520 - CAMBIO COMPLETO TITAN/FAN 125 00~2008/TITAN 125 1999/CG/ML/TODAY</v>
      </c>
    </row>
    <row r="5033" spans="1:3" x14ac:dyDescent="0.25">
      <c r="A5033">
        <v>15521</v>
      </c>
      <c r="B5033" t="s">
        <v>4849</v>
      </c>
      <c r="C5033" t="str">
        <f t="shared" si="78"/>
        <v>15521 - CAMBIO COMPLETO YBR 125 00~2005/XTZ 125 00~2005</v>
      </c>
    </row>
    <row r="5034" spans="1:3" x14ac:dyDescent="0.25">
      <c r="A5034">
        <v>15522</v>
      </c>
      <c r="B5034" t="s">
        <v>4850</v>
      </c>
      <c r="C5034" t="str">
        <f t="shared" si="78"/>
        <v>15522 - CAMBIO COMPLETO YES 125/INTRUDER 125 04~2010</v>
      </c>
    </row>
    <row r="5035" spans="1:3" x14ac:dyDescent="0.25">
      <c r="A5035">
        <v>15523</v>
      </c>
      <c r="B5035" t="s">
        <v>4851</v>
      </c>
      <c r="C5035" t="str">
        <f t="shared" si="78"/>
        <v>15523 - AGULHA BOIA C/SEDE BIZ 125 06~2015/BIZ 100 98~2005/POP 100 07~2015/DREAM 100</v>
      </c>
    </row>
    <row r="5036" spans="1:3" x14ac:dyDescent="0.25">
      <c r="A5036">
        <v>15524</v>
      </c>
      <c r="B5036" t="s">
        <v>4852</v>
      </c>
      <c r="C5036" t="str">
        <f t="shared" si="78"/>
        <v>15524 - BOIA TANQUE COMB CB 300 09~2012 (GASOLINA) (37800-KVK-901)</v>
      </c>
    </row>
    <row r="5037" spans="1:3" x14ac:dyDescent="0.25">
      <c r="A5037">
        <v>15525</v>
      </c>
      <c r="B5037" t="s">
        <v>4853</v>
      </c>
      <c r="C5037" t="str">
        <f t="shared" si="78"/>
        <v>15525 - SENSOR MAP/TPS (HIBRIDO) PCX 150 13~2015/LEAD 110 09~ (16060-GFZ-003)</v>
      </c>
    </row>
    <row r="5038" spans="1:3" x14ac:dyDescent="0.25">
      <c r="A5038">
        <v>15526</v>
      </c>
      <c r="B5038" t="s">
        <v>4854</v>
      </c>
      <c r="C5038" t="str">
        <f t="shared" si="78"/>
        <v>15526 - SENSOR MAP/TPS (HIBRIDO) NXR BROS 160 16~2018</v>
      </c>
    </row>
    <row r="5039" spans="1:3" x14ac:dyDescent="0.25">
      <c r="A5039">
        <v>15527</v>
      </c>
      <c r="B5039" t="s">
        <v>4855</v>
      </c>
      <c r="C5039" t="str">
        <f t="shared" si="78"/>
        <v>15527 - SENSOR MAP/TPS (HIBRIDO) FAZER 250 16~2022/LANDER/TENERE 250 16~2022</v>
      </c>
    </row>
    <row r="5040" spans="1:3" x14ac:dyDescent="0.25">
      <c r="A5040">
        <v>15528</v>
      </c>
      <c r="B5040" t="s">
        <v>4856</v>
      </c>
      <c r="C5040" t="str">
        <f t="shared" si="78"/>
        <v>15528 - SENSOR MAP/TPS (HIBRIDO) FAZER 250 05~2015/LANDER/TENERE 250 07~2015</v>
      </c>
    </row>
    <row r="5041" spans="1:3" x14ac:dyDescent="0.25">
      <c r="A5041">
        <v>15530</v>
      </c>
      <c r="B5041" t="s">
        <v>4857</v>
      </c>
      <c r="C5041" t="str">
        <f t="shared" si="78"/>
        <v>15530 - SENSOR MAP/TPS (HIBRIDO) PCX 150 16~2022 (16060-K35-V01)</v>
      </c>
    </row>
    <row r="5042" spans="1:3" x14ac:dyDescent="0.25">
      <c r="A5042">
        <v>15531</v>
      </c>
      <c r="B5042" t="s">
        <v>4858</v>
      </c>
      <c r="C5042" t="str">
        <f t="shared" si="78"/>
        <v>15531 - SENSOR MAP/TPS (HIBRIDO) TITAN/FAN 160 16~2022</v>
      </c>
    </row>
    <row r="5043" spans="1:3" x14ac:dyDescent="0.25">
      <c r="A5043">
        <v>15532</v>
      </c>
      <c r="B5043" t="s">
        <v>4859</v>
      </c>
      <c r="C5043" t="str">
        <f t="shared" si="78"/>
        <v>15532 - SENSOR MAP/TPS (HIBRIDO) BIZ 125 09~2017 (FLEX)</v>
      </c>
    </row>
    <row r="5044" spans="1:3" x14ac:dyDescent="0.25">
      <c r="A5044">
        <v>15533</v>
      </c>
      <c r="B5044" t="s">
        <v>4860</v>
      </c>
      <c r="C5044" t="str">
        <f t="shared" si="78"/>
        <v>15533 - PISCA POP 110 16~2022 CRISTAL DIANTEIRO ESQUERDO</v>
      </c>
    </row>
    <row r="5045" spans="1:3" x14ac:dyDescent="0.25">
      <c r="A5045">
        <v>15534</v>
      </c>
      <c r="B5045" t="s">
        <v>4861</v>
      </c>
      <c r="C5045" t="str">
        <f t="shared" si="78"/>
        <v>15534 - CABECOTE MOTOR TITAN 125 02~2004 C/ GUIA VALVULA</v>
      </c>
    </row>
    <row r="5046" spans="1:3" x14ac:dyDescent="0.25">
      <c r="A5046">
        <v>15535</v>
      </c>
      <c r="B5046" t="s">
        <v>4862</v>
      </c>
      <c r="C5046" t="str">
        <f t="shared" si="78"/>
        <v>15535 - CABECOTE MOTOR CBX 200 STRADA/XR 200/NX 200 C/ GUIA VALVULA (12000-KBW-940)</v>
      </c>
    </row>
    <row r="5047" spans="1:3" x14ac:dyDescent="0.25">
      <c r="A5047">
        <v>15536</v>
      </c>
      <c r="B5047" t="s">
        <v>4863</v>
      </c>
      <c r="C5047" t="str">
        <f t="shared" si="78"/>
        <v>15536 - CABECOTE MOTOR BIZ 100 98~2005 C/ GUIA VALVULA (12200-GCE-900)</v>
      </c>
    </row>
    <row r="5048" spans="1:3" x14ac:dyDescent="0.25">
      <c r="A5048">
        <v>15537</v>
      </c>
      <c r="B5048" t="s">
        <v>4864</v>
      </c>
      <c r="C5048" t="str">
        <f t="shared" si="78"/>
        <v>15537 - ROLDANA ACELERADOR CARGO 160 2016</v>
      </c>
    </row>
    <row r="5049" spans="1:3" x14ac:dyDescent="0.25">
      <c r="A5049">
        <v>15538</v>
      </c>
      <c r="B5049" t="s">
        <v>4865</v>
      </c>
      <c r="C5049" t="str">
        <f t="shared" si="78"/>
        <v>15538 - MANOPLA (PAR) FAZER/CROSSER 150/NMAX 160/FAZER/LANDER/TENERE 250/MT 03 (FECHADA)</v>
      </c>
    </row>
    <row r="5050" spans="1:3" x14ac:dyDescent="0.25">
      <c r="A5050">
        <v>15539</v>
      </c>
      <c r="B5050" t="s">
        <v>4866</v>
      </c>
      <c r="C5050" t="str">
        <f t="shared" si="78"/>
        <v>15539 - MANOPLA (PAR) FAZER/CROSSER 150/NMAX 160/FAZER/LANDER/TENERE 250/MT 03 (VAZADA)</v>
      </c>
    </row>
    <row r="5051" spans="1:3" x14ac:dyDescent="0.25">
      <c r="A5051">
        <v>15541</v>
      </c>
      <c r="B5051" t="s">
        <v>4867</v>
      </c>
      <c r="C5051" t="str">
        <f t="shared" si="78"/>
        <v>15541 - MANOPLA (PAR) TITAN CARGO 160 2016/CB 250F TWISTER 2016 (VAZADA)</v>
      </c>
    </row>
    <row r="5052" spans="1:3" x14ac:dyDescent="0.25">
      <c r="A5052">
        <v>15542</v>
      </c>
      <c r="B5052" t="s">
        <v>4868</v>
      </c>
      <c r="C5052" t="str">
        <f t="shared" si="78"/>
        <v>15542 - LAMPADA FAROL HS5 LED SCOOTER PCX 150/LEAD 110 SUPER BRANCA (MIT)</v>
      </c>
    </row>
    <row r="5053" spans="1:3" x14ac:dyDescent="0.25">
      <c r="A5053">
        <v>15543</v>
      </c>
      <c r="B5053" t="s">
        <v>4869</v>
      </c>
      <c r="C5053" t="str">
        <f t="shared" si="78"/>
        <v>15543 - FAROL COMPLETO (KIT) (S/ TAMPA TRASEIRA) FACTOR 150 16~2024 BRANCO</v>
      </c>
    </row>
    <row r="5054" spans="1:3" x14ac:dyDescent="0.25">
      <c r="A5054">
        <v>15544</v>
      </c>
      <c r="B5054" t="s">
        <v>4870</v>
      </c>
      <c r="C5054" t="str">
        <f t="shared" si="78"/>
        <v>15544 - FAROL COMPLETO (KIT) (S/ TAMPA TRASEIRA) FACTOR 150 16~2024 VERMELHO (COR ANO 16/17)</v>
      </c>
    </row>
    <row r="5055" spans="1:3" x14ac:dyDescent="0.25">
      <c r="A5055">
        <v>15545</v>
      </c>
      <c r="B5055" t="s">
        <v>4871</v>
      </c>
      <c r="C5055" t="str">
        <f t="shared" si="78"/>
        <v>15545 - FAROL COMPLETO (KIT) (S/ TAMPA TRASEIRA) FACTOR 150 16~2024 VERMELHO (COR COR ANO 2018)</v>
      </c>
    </row>
    <row r="5056" spans="1:3" x14ac:dyDescent="0.25">
      <c r="A5056">
        <v>15546</v>
      </c>
      <c r="B5056" t="s">
        <v>4872</v>
      </c>
      <c r="C5056" t="str">
        <f t="shared" si="78"/>
        <v>15546 - PARALAMA TRASEIRO CB 250F TWISTER 16~2022</v>
      </c>
    </row>
    <row r="5057" spans="1:3" x14ac:dyDescent="0.25">
      <c r="A5057">
        <v>15547</v>
      </c>
      <c r="B5057" t="s">
        <v>4873</v>
      </c>
      <c r="C5057" t="str">
        <f t="shared" si="78"/>
        <v>15547 - ABA TANQUE YBR FACTOR 125 17~2024/FACTOR 150 16~2024 PRETO INJETADO</v>
      </c>
    </row>
    <row r="5058" spans="1:3" x14ac:dyDescent="0.25">
      <c r="A5058">
        <v>15548</v>
      </c>
      <c r="B5058" t="s">
        <v>4874</v>
      </c>
      <c r="C5058" t="str">
        <f t="shared" si="78"/>
        <v>15548 - PARALAMA DIANTEIRO TITAN/FAN/START 150/160 14~2024 AZUL CARAIVA PEROLIZADO (COR FAN ANO 2022)</v>
      </c>
    </row>
    <row r="5059" spans="1:3" x14ac:dyDescent="0.25">
      <c r="A5059">
        <v>15550</v>
      </c>
      <c r="B5059" t="s">
        <v>4875</v>
      </c>
      <c r="C5059" t="str">
        <f t="shared" ref="C5059:C5122" si="79">CONCATENATE(A5059," - ",B5059)</f>
        <v>15550 - RABETA POP 110I 16~2023 PRETO INJETADO (3 PECAS)</v>
      </c>
    </row>
    <row r="5060" spans="1:3" x14ac:dyDescent="0.25">
      <c r="A5060">
        <v>15551</v>
      </c>
      <c r="B5060" t="s">
        <v>4876</v>
      </c>
      <c r="C5060" t="str">
        <f t="shared" si="79"/>
        <v>15551 - PARALAMA DIANTEIRO (B - PARTE TRASEIRA) BIZ 125 06~2010 PRETO INJETADO</v>
      </c>
    </row>
    <row r="5061" spans="1:3" x14ac:dyDescent="0.25">
      <c r="A5061">
        <v>15552</v>
      </c>
      <c r="B5061" t="s">
        <v>4877</v>
      </c>
      <c r="C5061" t="str">
        <f t="shared" si="79"/>
        <v>15552 - RABETA CENTRAL BIZ 125/110 18~2024 PRETO</v>
      </c>
    </row>
    <row r="5062" spans="1:3" x14ac:dyDescent="0.25">
      <c r="A5062">
        <v>15553</v>
      </c>
      <c r="B5062" t="s">
        <v>4878</v>
      </c>
      <c r="C5062" t="str">
        <f t="shared" si="79"/>
        <v>15553 - CARENAGEM FAROL (MOLDURA CENTRAL/INTERNA) POP 110I 16~2022</v>
      </c>
    </row>
    <row r="5063" spans="1:3" x14ac:dyDescent="0.25">
      <c r="A5063">
        <v>15554</v>
      </c>
      <c r="B5063" t="s">
        <v>2208</v>
      </c>
      <c r="C5063" t="str">
        <f t="shared" si="79"/>
        <v>15554 - PARALAMA DIANTEIRO (B - PARTE TRASEIRA) BIZ 125/110I 11~2023/BIZ 100 13~2015 PRETO INJETADO</v>
      </c>
    </row>
    <row r="5064" spans="1:3" x14ac:dyDescent="0.25">
      <c r="A5064">
        <v>15555</v>
      </c>
      <c r="B5064" t="s">
        <v>4879</v>
      </c>
      <c r="C5064" t="str">
        <f t="shared" si="79"/>
        <v>15555 - RABETA TITAN 160 16~2024 PRATA FORCE (COR TITAN ANO 22/23) (2 PCS)</v>
      </c>
    </row>
    <row r="5065" spans="1:3" x14ac:dyDescent="0.25">
      <c r="A5065">
        <v>15556</v>
      </c>
      <c r="B5065" t="s">
        <v>4880</v>
      </c>
      <c r="C5065" t="str">
        <f t="shared" si="79"/>
        <v>15556 - RABETA TITAN 160 16~2024 PRETO INJETADO (2 PCS)</v>
      </c>
    </row>
    <row r="5066" spans="1:3" x14ac:dyDescent="0.25">
      <c r="A5066">
        <v>15557</v>
      </c>
      <c r="B5066" t="s">
        <v>4881</v>
      </c>
      <c r="C5066" t="str">
        <f t="shared" si="79"/>
        <v>15557 - PARALAMA DIANTEIRO POP 100/110I 13~2023 PRETO</v>
      </c>
    </row>
    <row r="5067" spans="1:3" x14ac:dyDescent="0.25">
      <c r="A5067">
        <v>15558</v>
      </c>
      <c r="B5067" t="s">
        <v>4882</v>
      </c>
      <c r="C5067" t="str">
        <f t="shared" si="79"/>
        <v>15558 - PARALAMA DIANTEIRO POP 100/110I 13~2023 VERMELHO FIGHTING (15~23)</v>
      </c>
    </row>
    <row r="5068" spans="1:3" x14ac:dyDescent="0.25">
      <c r="A5068">
        <v>15559</v>
      </c>
      <c r="B5068" t="s">
        <v>4883</v>
      </c>
      <c r="C5068" t="str">
        <f t="shared" si="79"/>
        <v>15559 - PARALAMA DIANTEIRO TITAN/FAN/START 150/160 14~2024  AMARELO CAJU PEROLIZADO (DOURADO) (COR TITAN ANO 2022)</v>
      </c>
    </row>
    <row r="5069" spans="1:3" x14ac:dyDescent="0.25">
      <c r="A5069">
        <v>15561</v>
      </c>
      <c r="B5069" t="s">
        <v>4884</v>
      </c>
      <c r="C5069" t="str">
        <f t="shared" si="79"/>
        <v>15561 - CARENAGEM FAROL (BANANINHA) YBR FACTOR 125/150 16~2024 PRETO</v>
      </c>
    </row>
    <row r="5070" spans="1:3" x14ac:dyDescent="0.25">
      <c r="A5070">
        <v>15562</v>
      </c>
      <c r="B5070" t="s">
        <v>4885</v>
      </c>
      <c r="C5070" t="str">
        <f t="shared" si="79"/>
        <v>15562 - RABETA YBR FACTOR 125 17~2024/FACTOR 150 16~2024 PRETO</v>
      </c>
    </row>
    <row r="5071" spans="1:3" x14ac:dyDescent="0.25">
      <c r="A5071">
        <v>15563</v>
      </c>
      <c r="B5071" t="s">
        <v>4886</v>
      </c>
      <c r="C5071" t="str">
        <f t="shared" si="79"/>
        <v>15563 - RELACAO COMPLETA FAZER 250 2018~ (FZ25 NOVA FAZER)</v>
      </c>
    </row>
    <row r="5072" spans="1:3" x14ac:dyDescent="0.25">
      <c r="A5072">
        <v>15565</v>
      </c>
      <c r="B5072" t="s">
        <v>4887</v>
      </c>
      <c r="C5072" t="str">
        <f t="shared" si="79"/>
        <v>15565 - AMORTECEDOR (UNID) SCOOTER NMAX 160 17~2024</v>
      </c>
    </row>
    <row r="5073" spans="1:3" x14ac:dyDescent="0.25">
      <c r="A5073">
        <v>15566</v>
      </c>
      <c r="B5073" t="s">
        <v>1270</v>
      </c>
      <c r="C5073" t="str">
        <f t="shared" si="79"/>
        <v>15566 - PLACA PARTIDA TITAN 150/160/CBX 250 TWISTER/NXR BROS 150/160/BIZ 110/125/CBX 200 STRADA</v>
      </c>
    </row>
    <row r="5074" spans="1:3" x14ac:dyDescent="0.25">
      <c r="A5074">
        <v>15567</v>
      </c>
      <c r="B5074" t="s">
        <v>3543</v>
      </c>
      <c r="C5074" t="str">
        <f t="shared" si="79"/>
        <v>15567 - ENGRENAGEM PLACA PARTIDA CB 300/XRE 300 09</v>
      </c>
    </row>
    <row r="5075" spans="1:3" x14ac:dyDescent="0.25">
      <c r="A5075">
        <v>15568</v>
      </c>
      <c r="B5075" t="s">
        <v>4888</v>
      </c>
      <c r="C5075" t="str">
        <f t="shared" si="79"/>
        <v>15568 - INTERRUPTOR/SENSOR CAVALETE LATERAL FAZER 250 07/XTZ LANDER/TENERE 250 07 (DESLIGA MOTO C/ CAVALET</v>
      </c>
    </row>
    <row r="5076" spans="1:3" x14ac:dyDescent="0.25">
      <c r="A5076">
        <v>15569</v>
      </c>
      <c r="B5076" t="s">
        <v>4889</v>
      </c>
      <c r="C5076" t="str">
        <f t="shared" si="79"/>
        <v>15569 - SENSOR VELOCIMETRO/VELOCIDADE BIZ 125 11~2017 (37700-KSS-C21)</v>
      </c>
    </row>
    <row r="5077" spans="1:3" x14ac:dyDescent="0.25">
      <c r="A5077">
        <v>15570</v>
      </c>
      <c r="B5077" t="s">
        <v>4890</v>
      </c>
      <c r="C5077" t="str">
        <f t="shared" si="79"/>
        <v>15570 - KIT TENSOR CORRENTE COMANDO (9 PCS) (COMPLETO) BIZ 100/DREAM 100/POP100/SUNDOW WEB 100 (TODAS)</v>
      </c>
    </row>
    <row r="5078" spans="1:3" x14ac:dyDescent="0.25">
      <c r="A5078">
        <v>15571</v>
      </c>
      <c r="B5078" t="s">
        <v>4891</v>
      </c>
      <c r="C5078" t="str">
        <f t="shared" si="79"/>
        <v>15571 - RELACAO COMPLETA KASINSKI COMET 150 (TODAS)</v>
      </c>
    </row>
    <row r="5079" spans="1:3" x14ac:dyDescent="0.25">
      <c r="A5079">
        <v>15573</v>
      </c>
      <c r="B5079" t="s">
        <v>4892</v>
      </c>
      <c r="C5079" t="str">
        <f t="shared" si="79"/>
        <v>15573 - RELACAO COMPLETA KASINSKI MIRAGE 150 (CERTIFICADA)</v>
      </c>
    </row>
    <row r="5080" spans="1:3" x14ac:dyDescent="0.25">
      <c r="A5080">
        <v>15574</v>
      </c>
      <c r="B5080" t="s">
        <v>4893</v>
      </c>
      <c r="C5080" t="str">
        <f t="shared" si="79"/>
        <v>15574 - RELACAO COMPLETA YAMAHA MT 03/R3 300 (321CC)</v>
      </c>
    </row>
    <row r="5081" spans="1:3" x14ac:dyDescent="0.25">
      <c r="A5081">
        <v>15577</v>
      </c>
      <c r="B5081" t="s">
        <v>4894</v>
      </c>
      <c r="C5081" t="str">
        <f t="shared" si="79"/>
        <v>15577 - JOGO RAIO DIANTEIRO CROMADO XTZ 125/DT 180/DT 200 (4MM)</v>
      </c>
    </row>
    <row r="5082" spans="1:3" x14ac:dyDescent="0.25">
      <c r="A5082">
        <v>15579</v>
      </c>
      <c r="B5082" t="s">
        <v>4895</v>
      </c>
      <c r="C5082" t="str">
        <f t="shared" si="79"/>
        <v>15579 - JOGO RAIO DIANTEIRO CROMADO YBR 125/FACTOR 125 (4MM) (LONA)</v>
      </c>
    </row>
    <row r="5083" spans="1:3" x14ac:dyDescent="0.25">
      <c r="A5083">
        <v>15580</v>
      </c>
      <c r="B5083" t="s">
        <v>4896</v>
      </c>
      <c r="C5083" t="str">
        <f t="shared" si="79"/>
        <v>15580 - JOGO RAIO TRASEIRO CROMADO XR TORNADO 250 (4MM)</v>
      </c>
    </row>
    <row r="5084" spans="1:3" x14ac:dyDescent="0.25">
      <c r="A5084">
        <v>15581</v>
      </c>
      <c r="B5084" t="s">
        <v>4897</v>
      </c>
      <c r="C5084" t="str">
        <f t="shared" si="79"/>
        <v>15581 - JOGO RAIO TRASEIRO CROMADO XTZ 125/DT 180/DT 200 (4MM)</v>
      </c>
    </row>
    <row r="5085" spans="1:3" x14ac:dyDescent="0.25">
      <c r="A5085">
        <v>15585</v>
      </c>
      <c r="B5085" t="s">
        <v>4898</v>
      </c>
      <c r="C5085" t="str">
        <f t="shared" si="79"/>
        <v>15585 - VOLANTE MAGNETO TITAN 150 09~2013 KS/NXR BROS 150 09~2013 (31110-KVS-601)</v>
      </c>
    </row>
    <row r="5086" spans="1:3" x14ac:dyDescent="0.25">
      <c r="A5086">
        <v>15587</v>
      </c>
      <c r="B5086" t="s">
        <v>4899</v>
      </c>
      <c r="C5086" t="str">
        <f t="shared" si="79"/>
        <v>15587 - PROTETOR MOTOR/CARENAG POP 100/POP 110 15 C/ SLIDER (PRETO FOSCO)</v>
      </c>
    </row>
    <row r="5087" spans="1:3" x14ac:dyDescent="0.25">
      <c r="A5087">
        <v>15588</v>
      </c>
      <c r="B5087" t="s">
        <v>4900</v>
      </c>
      <c r="C5087" t="str">
        <f t="shared" si="79"/>
        <v>15588 - ESTRIBO MACICO POP 110 2016</v>
      </c>
    </row>
    <row r="5088" spans="1:3" x14ac:dyDescent="0.25">
      <c r="A5088">
        <v>15589</v>
      </c>
      <c r="B5088" t="s">
        <v>4901</v>
      </c>
      <c r="C5088" t="str">
        <f t="shared" si="79"/>
        <v>15589 - ESTRIBO MACICO BIZ 110 2016</v>
      </c>
    </row>
    <row r="5089" spans="1:3" x14ac:dyDescent="0.25">
      <c r="A5089">
        <v>15590</v>
      </c>
      <c r="B5089" t="s">
        <v>4902</v>
      </c>
      <c r="C5089" t="str">
        <f t="shared" si="79"/>
        <v>15590 - CAVALETE LATERAL C/ BORRACHA POP 110I</v>
      </c>
    </row>
    <row r="5090" spans="1:3" x14ac:dyDescent="0.25">
      <c r="A5090">
        <v>15591</v>
      </c>
      <c r="B5090" t="s">
        <v>4903</v>
      </c>
      <c r="C5090" t="str">
        <f t="shared" si="79"/>
        <v>15591 - GUIDAO C/ SUPORTE P/ PESO POP 110 2016~ PRETO</v>
      </c>
    </row>
    <row r="5091" spans="1:3" x14ac:dyDescent="0.25">
      <c r="A5091">
        <v>15592</v>
      </c>
      <c r="B5091" t="s">
        <v>4904</v>
      </c>
      <c r="C5091" t="str">
        <f t="shared" si="79"/>
        <v>15592 - GUIDAO C/ SUPORTE P/ PESO FAZER 250 FZ 25 18~2022 PRETO (COR ORIGINAL)</v>
      </c>
    </row>
    <row r="5092" spans="1:3" x14ac:dyDescent="0.25">
      <c r="A5092">
        <v>15593</v>
      </c>
      <c r="B5092" t="s">
        <v>4905</v>
      </c>
      <c r="C5092" t="str">
        <f t="shared" si="79"/>
        <v>15593 - GUIDAO C/ SUPORTE P/ PESO FAZER 250 FZ 25 18~2022 CROMADO</v>
      </c>
    </row>
    <row r="5093" spans="1:3" x14ac:dyDescent="0.25">
      <c r="A5093">
        <v>15595</v>
      </c>
      <c r="B5093" t="s">
        <v>4906</v>
      </c>
      <c r="C5093" t="str">
        <f t="shared" si="79"/>
        <v>15595 - ALCA TRAS. MOD. ORIGINAL TITAN 150 14~2015/FAN/START 125/150/160 14~2024 (CROMADO)</v>
      </c>
    </row>
    <row r="5094" spans="1:3" x14ac:dyDescent="0.25">
      <c r="A5094">
        <v>15596</v>
      </c>
      <c r="B5094" t="s">
        <v>4907</v>
      </c>
      <c r="C5094" t="str">
        <f t="shared" si="79"/>
        <v>15596 - ALCA TRAS. MOD. ORIGINAL TITAN 150 04~2008 (CROMADO)</v>
      </c>
    </row>
    <row r="5095" spans="1:3" x14ac:dyDescent="0.25">
      <c r="A5095">
        <v>15597</v>
      </c>
      <c r="B5095" t="s">
        <v>4908</v>
      </c>
      <c r="C5095" t="str">
        <f t="shared" si="79"/>
        <v>15597 - PROTETOR MOTOR (STUNT) TITAN/FAN/START 160 16~2024 (PRETO)</v>
      </c>
    </row>
    <row r="5096" spans="1:3" x14ac:dyDescent="0.25">
      <c r="A5096">
        <v>15600</v>
      </c>
      <c r="B5096" t="s">
        <v>4909</v>
      </c>
      <c r="C5096" t="str">
        <f t="shared" si="79"/>
        <v>15600 - PROTETOR MOTOR (STUNT) TITAN/FAN/START 150 14~2015 (PRETO)</v>
      </c>
    </row>
    <row r="5097" spans="1:3" x14ac:dyDescent="0.25">
      <c r="A5097">
        <v>15602</v>
      </c>
      <c r="B5097" t="s">
        <v>4910</v>
      </c>
      <c r="C5097" t="str">
        <f t="shared" si="79"/>
        <v>15602 - PROTETOR MOTOR (STUNT) TITAN/FAN/START 150 14~2015 (VERMELHO)</v>
      </c>
    </row>
    <row r="5098" spans="1:3" x14ac:dyDescent="0.25">
      <c r="A5098">
        <v>15603</v>
      </c>
      <c r="B5098" t="s">
        <v>4911</v>
      </c>
      <c r="C5098" t="str">
        <f t="shared" si="79"/>
        <v>15603 - PROTETOR MOTOR (STUNT) POP 110 2016 (PRETO)</v>
      </c>
    </row>
    <row r="5099" spans="1:3" x14ac:dyDescent="0.25">
      <c r="A5099">
        <v>15604</v>
      </c>
      <c r="B5099" t="s">
        <v>4912</v>
      </c>
      <c r="C5099" t="str">
        <f t="shared" si="79"/>
        <v>15604 - PROTETOR MOTOR (STUNT) NXR BROS 160 16~2024 (PRETO)</v>
      </c>
    </row>
    <row r="5100" spans="1:3" x14ac:dyDescent="0.25">
      <c r="A5100">
        <v>15605</v>
      </c>
      <c r="B5100" t="s">
        <v>4913</v>
      </c>
      <c r="C5100" t="str">
        <f t="shared" si="79"/>
        <v>15605 - PROTETOR MOTOR (STUNT) NXR BROS 160 16~2024 (AZUL)</v>
      </c>
    </row>
    <row r="5101" spans="1:3" x14ac:dyDescent="0.25">
      <c r="A5101">
        <v>15606</v>
      </c>
      <c r="B5101" t="s">
        <v>4914</v>
      </c>
      <c r="C5101" t="str">
        <f t="shared" si="79"/>
        <v>15606 - PROTETOR MOTOR (STUNT) NXR BROS 160 16~2024 (VERMELHO)</v>
      </c>
    </row>
    <row r="5102" spans="1:3" x14ac:dyDescent="0.25">
      <c r="A5102">
        <v>15607</v>
      </c>
      <c r="B5102" t="s">
        <v>4915</v>
      </c>
      <c r="C5102" t="str">
        <f t="shared" si="79"/>
        <v>15607 - PROTETOR MOTOR (STUNT) FACTOR 150I 16/FACTOR 125I 17 (PRETO)</v>
      </c>
    </row>
    <row r="5103" spans="1:3" x14ac:dyDescent="0.25">
      <c r="A5103">
        <v>15608</v>
      </c>
      <c r="B5103" t="s">
        <v>4916</v>
      </c>
      <c r="C5103" t="str">
        <f t="shared" si="79"/>
        <v>15608 - PROTETOR MOTOR (STUNT) FAZER 150 13~2024 (PRETO)</v>
      </c>
    </row>
    <row r="5104" spans="1:3" x14ac:dyDescent="0.25">
      <c r="A5104">
        <v>15611</v>
      </c>
      <c r="B5104" t="s">
        <v>4917</v>
      </c>
      <c r="C5104" t="str">
        <f t="shared" si="79"/>
        <v>15611 - ESTATOR FACTOR 125 14~2016</v>
      </c>
    </row>
    <row r="5105" spans="1:3" x14ac:dyDescent="0.25">
      <c r="A5105">
        <v>15612</v>
      </c>
      <c r="B5105" t="s">
        <v>4918</v>
      </c>
      <c r="C5105" t="str">
        <f t="shared" si="79"/>
        <v>15612 - ESTICADOR CORRENTE FAZER 250/XTZ 250 LANDER/XTZ 250 TENERE (TODAS) (KIT C/ ESTICADOR/CHAPINHA/PORCAS/ARRUELA)</v>
      </c>
    </row>
    <row r="5106" spans="1:3" x14ac:dyDescent="0.25">
      <c r="A5106">
        <v>15613</v>
      </c>
      <c r="B5106" t="s">
        <v>4919</v>
      </c>
      <c r="C5106" t="str">
        <f t="shared" si="79"/>
        <v>15613 - RELACAO COMPLETA CRF 230 (50Z X 13Z - 520HX110L) (1045) (CERTIFICADO) (TODAS)</v>
      </c>
    </row>
    <row r="5107" spans="1:3" x14ac:dyDescent="0.25">
      <c r="A5107">
        <v>15614</v>
      </c>
      <c r="B5107" t="s">
        <v>4920</v>
      </c>
      <c r="C5107" t="str">
        <f t="shared" si="79"/>
        <v>15614 - PEDAL FREIO XTZ 125 032018 (PRETO)</v>
      </c>
    </row>
    <row r="5108" spans="1:3" x14ac:dyDescent="0.25">
      <c r="A5108">
        <v>15615</v>
      </c>
      <c r="B5108" t="s">
        <v>4921</v>
      </c>
      <c r="C5108" t="str">
        <f t="shared" si="79"/>
        <v>15615 - PISCA CBX 200 STRADA/XLX 350/NX 200/NX 350 (LARANJA) (UNIVERSAL)</v>
      </c>
    </row>
    <row r="5109" spans="1:3" x14ac:dyDescent="0.25">
      <c r="A5109">
        <v>15616</v>
      </c>
      <c r="B5109" t="s">
        <v>4922</v>
      </c>
      <c r="C5109" t="str">
        <f t="shared" si="79"/>
        <v>15616 - MOTOR PARTIDA CB 250F TWISTER 16~2022 (31200-K31-901)</v>
      </c>
    </row>
    <row r="5110" spans="1:3" x14ac:dyDescent="0.25">
      <c r="A5110">
        <v>15617</v>
      </c>
      <c r="B5110" t="s">
        <v>4923</v>
      </c>
      <c r="C5110" t="str">
        <f t="shared" si="79"/>
        <v>15617 - RETROVISOR HORNET CB 600F 07~2015 (PAR HONDA) (CONVEXA)</v>
      </c>
    </row>
    <row r="5111" spans="1:3" x14ac:dyDescent="0.25">
      <c r="A5111">
        <v>15618</v>
      </c>
      <c r="B5111" t="s">
        <v>4924</v>
      </c>
      <c r="C5111" t="str">
        <f t="shared" si="79"/>
        <v>15618 - PISCA HORNET CB600F 0715/CBR 600/CB 1000RR FUME (TE/DD)</v>
      </c>
    </row>
    <row r="5112" spans="1:3" x14ac:dyDescent="0.25">
      <c r="A5112">
        <v>15619</v>
      </c>
      <c r="B5112" t="s">
        <v>4925</v>
      </c>
      <c r="C5112" t="str">
        <f t="shared" si="79"/>
        <v>15619 - PISCA HORNET CB600F 0715/CBR 600/CB 1000RR FUME (TD/DE)</v>
      </c>
    </row>
    <row r="5113" spans="1:3" x14ac:dyDescent="0.25">
      <c r="A5113">
        <v>15624</v>
      </c>
      <c r="B5113" t="s">
        <v>4926</v>
      </c>
      <c r="C5113" t="str">
        <f t="shared" si="79"/>
        <v>15624 - FAROL COMPLETO (KIT) (S/ TAMPA TRASEIRA) TITAN 160 16~2021 PRETO INJETADO 2016</v>
      </c>
    </row>
    <row r="5114" spans="1:3" x14ac:dyDescent="0.25">
      <c r="A5114">
        <v>15625</v>
      </c>
      <c r="B5114" t="s">
        <v>4927</v>
      </c>
      <c r="C5114" t="str">
        <f t="shared" si="79"/>
        <v>15625 - ROLAMENTO IMPORTADO 6004-2RS C3</v>
      </c>
    </row>
    <row r="5115" spans="1:3" x14ac:dyDescent="0.25">
      <c r="A5115">
        <v>15630</v>
      </c>
      <c r="B5115" t="s">
        <v>4928</v>
      </c>
      <c r="C5115" t="str">
        <f t="shared" si="79"/>
        <v>15630 - RELACAO COMPLETA HAOJUE DK 150/DK 150 CBS 2017 (44Z X 14Z - 428HX120L) (1045) TITANIUM</v>
      </c>
    </row>
    <row r="5116" spans="1:3" x14ac:dyDescent="0.25">
      <c r="A5116">
        <v>15631</v>
      </c>
      <c r="B5116" t="s">
        <v>4929</v>
      </c>
      <c r="C5116" t="str">
        <f t="shared" si="79"/>
        <v>15631 - PARALAMA DIANTEIRO TITAN 125/CG/TODAY 125 83~1999 VERMELHO GUARAU (1998) (C/ SUPORTE)</v>
      </c>
    </row>
    <row r="5117" spans="1:3" x14ac:dyDescent="0.25">
      <c r="A5117">
        <v>15632</v>
      </c>
      <c r="B5117" t="s">
        <v>4930</v>
      </c>
      <c r="C5117" t="str">
        <f t="shared" si="79"/>
        <v>15632 - PARALAMA DIANTEIRO NXR BROS 125/150 03~2008 AZUL PENEDO (COR BROS 125/150 ANO 03/04)</v>
      </c>
    </row>
    <row r="5118" spans="1:3" x14ac:dyDescent="0.25">
      <c r="A5118">
        <v>15633</v>
      </c>
      <c r="B5118" t="s">
        <v>4931</v>
      </c>
      <c r="C5118" t="str">
        <f t="shared" si="79"/>
        <v>15633 - PARALAMA DIANTEIRO NXR BROS 125 2013/NXR BROS 150 09~2012 VERMELHO CLIVIA (COR BROS 150 ANO 11/12/BROS 125 ANO 2013)</v>
      </c>
    </row>
    <row r="5119" spans="1:3" x14ac:dyDescent="0.25">
      <c r="A5119">
        <v>15635</v>
      </c>
      <c r="B5119" t="s">
        <v>4835</v>
      </c>
      <c r="C5119" t="str">
        <f t="shared" si="79"/>
        <v>15635 - TAMPA LATERAL (RABETA) NXR BROS 125/150 09~2014 VERMELHO CAUCAIA (COR BROS 150 ANO 09/10/13)</v>
      </c>
    </row>
    <row r="5120" spans="1:3" x14ac:dyDescent="0.25">
      <c r="A5120">
        <v>15636</v>
      </c>
      <c r="B5120" t="s">
        <v>4932</v>
      </c>
      <c r="C5120" t="str">
        <f t="shared" si="79"/>
        <v>15636 - RABETA TITAN 125/CG/TODAY 125 95~1999 VERDE (COR ANO 97/98)</v>
      </c>
    </row>
    <row r="5121" spans="1:3" x14ac:dyDescent="0.25">
      <c r="A5121">
        <v>15637</v>
      </c>
      <c r="B5121" t="s">
        <v>4933</v>
      </c>
      <c r="C5121" t="str">
        <f t="shared" si="79"/>
        <v>15637 - RABETA TITAN 125/CG/TODAY 125 95~1999 VERDE METALICO (COR ANO 99/00)</v>
      </c>
    </row>
    <row r="5122" spans="1:3" x14ac:dyDescent="0.25">
      <c r="A5122">
        <v>15638</v>
      </c>
      <c r="B5122" t="s">
        <v>4934</v>
      </c>
      <c r="C5122" t="str">
        <f t="shared" si="79"/>
        <v>15638 - PARALAMA DIANTEIRO NXR BROS 125 2013/NXR BROS 150 09~2012 AMARELO TRANCOSO (COR ANO 09)</v>
      </c>
    </row>
    <row r="5123" spans="1:3" x14ac:dyDescent="0.25">
      <c r="A5123">
        <v>15639</v>
      </c>
      <c r="B5123" t="s">
        <v>4935</v>
      </c>
      <c r="C5123" t="str">
        <f t="shared" ref="C5123:C5186" si="80">CONCATENATE(A5123," - ",B5123)</f>
        <v>15639 - PROTETOR MOTOR (STUNT) TITAN/FAN/START 160 16~2024 (BRANCO)</v>
      </c>
    </row>
    <row r="5124" spans="1:3" x14ac:dyDescent="0.25">
      <c r="A5124">
        <v>15640</v>
      </c>
      <c r="B5124" t="s">
        <v>4936</v>
      </c>
      <c r="C5124" t="str">
        <f t="shared" si="80"/>
        <v>15640 - RELACAO COMPLETA C/ RETENTOR CB 300R  09~2015 (37Z X 13Z - 520H0X110L) (1045)</v>
      </c>
    </row>
    <row r="5125" spans="1:3" x14ac:dyDescent="0.25">
      <c r="A5125">
        <v>15641</v>
      </c>
      <c r="B5125" t="s">
        <v>4937</v>
      </c>
      <c r="C5125" t="str">
        <f t="shared" si="80"/>
        <v>15641 - RELACAO COMPLETA C/ RETENTOR CBX 250 TWISTER 01~2008 (37Z X 13Z - 520H0X106L) (1045) TOP</v>
      </c>
    </row>
    <row r="5126" spans="1:3" x14ac:dyDescent="0.25">
      <c r="A5126">
        <v>15642</v>
      </c>
      <c r="B5126" t="s">
        <v>4938</v>
      </c>
      <c r="C5126" t="str">
        <f t="shared" si="80"/>
        <v>15642 - RELACAO COMPLETA C/ RETENTOR FAZER 150 (41Z X 14Z - 428HOX126L) (1045)</v>
      </c>
    </row>
    <row r="5127" spans="1:3" x14ac:dyDescent="0.25">
      <c r="A5127">
        <v>15643</v>
      </c>
      <c r="B5127" t="s">
        <v>4939</v>
      </c>
      <c r="C5127" t="str">
        <f t="shared" si="80"/>
        <v>15643 - ARANHA (CORDA) ELASTICO 3.00MT GANCHO FERRO (PRETO)</v>
      </c>
    </row>
    <row r="5128" spans="1:3" x14ac:dyDescent="0.25">
      <c r="A5128">
        <v>15644</v>
      </c>
      <c r="B5128" t="s">
        <v>4940</v>
      </c>
      <c r="C5128" t="str">
        <f t="shared" si="80"/>
        <v>15644 - CAVALETE LATERAL LEAD 110 2009 (COMPLETO)</v>
      </c>
    </row>
    <row r="5129" spans="1:3" x14ac:dyDescent="0.25">
      <c r="A5129">
        <v>15645</v>
      </c>
      <c r="B5129" t="s">
        <v>4941</v>
      </c>
      <c r="C5129" t="str">
        <f t="shared" si="80"/>
        <v>15645 - CAVALETE CENTRAL (KIT) YBR 125 00~2008/FACTOR 125 09~2016 (C/ PINO+MOLA+BATENTE)</v>
      </c>
    </row>
    <row r="5130" spans="1:3" x14ac:dyDescent="0.25">
      <c r="A5130">
        <v>15646</v>
      </c>
      <c r="B5130" t="s">
        <v>4942</v>
      </c>
      <c r="C5130" t="str">
        <f t="shared" si="80"/>
        <v>15646 - PUNHO/CHAVE LUZ FAZER 150 2016</v>
      </c>
    </row>
    <row r="5131" spans="1:3" x14ac:dyDescent="0.25">
      <c r="A5131">
        <v>15647</v>
      </c>
      <c r="B5131" t="s">
        <v>4943</v>
      </c>
      <c r="C5131" t="str">
        <f t="shared" si="80"/>
        <v>15647 - PUNHO/CHAVE LUZ YES 125/INTRUDER 125 2007 (C/ MANETE)</v>
      </c>
    </row>
    <row r="5132" spans="1:3" x14ac:dyDescent="0.25">
      <c r="A5132">
        <v>15648</v>
      </c>
      <c r="B5132" t="s">
        <v>4944</v>
      </c>
      <c r="C5132" t="str">
        <f t="shared" si="80"/>
        <v>15648 - PINCA FREIO DIAN BIZ 125 2018 (CBS - COMBI BRAKE)</v>
      </c>
    </row>
    <row r="5133" spans="1:3" x14ac:dyDescent="0.25">
      <c r="A5133">
        <v>15649</v>
      </c>
      <c r="B5133" t="s">
        <v>4945</v>
      </c>
      <c r="C5133" t="str">
        <f t="shared" si="80"/>
        <v>15649 - PINHAO TRANSMISSAO FAN 125 09~2018 (14 DENTES)</v>
      </c>
    </row>
    <row r="5134" spans="1:3" x14ac:dyDescent="0.25">
      <c r="A5134">
        <v>15650</v>
      </c>
      <c r="B5134" t="s">
        <v>4946</v>
      </c>
      <c r="C5134" t="str">
        <f t="shared" si="80"/>
        <v>15650 - PINHAO TRANSMISSAO YBR 125 00~2008/FACTOR 125 09~2016/XTZ 125/TDM 225 (14 DENTES)</v>
      </c>
    </row>
    <row r="5135" spans="1:3" x14ac:dyDescent="0.25">
      <c r="A5135">
        <v>15652</v>
      </c>
      <c r="B5135" t="s">
        <v>4947</v>
      </c>
      <c r="C5135" t="str">
        <f t="shared" si="80"/>
        <v>15652 - ESTATOR BURGMAN 125 05~2010</v>
      </c>
    </row>
    <row r="5136" spans="1:3" x14ac:dyDescent="0.25">
      <c r="A5136">
        <v>15654</v>
      </c>
      <c r="B5136" t="s">
        <v>4948</v>
      </c>
      <c r="C5136" t="str">
        <f t="shared" si="80"/>
        <v>15654 - CABO EMBREAGEM FAZER 250 16~2017 (MAXI)</v>
      </c>
    </row>
    <row r="5137" spans="1:3" x14ac:dyDescent="0.25">
      <c r="A5137">
        <v>15655</v>
      </c>
      <c r="B5137" t="s">
        <v>2591</v>
      </c>
      <c r="C5137" t="str">
        <f t="shared" si="80"/>
        <v>15655 - CABO EMBREAGEM TITAN 150 04~2008 KS/ES/ESD/JOB</v>
      </c>
    </row>
    <row r="5138" spans="1:3" x14ac:dyDescent="0.25">
      <c r="A5138">
        <v>15660</v>
      </c>
      <c r="B5138" t="s">
        <v>54</v>
      </c>
      <c r="C5138" t="str">
        <f t="shared" si="80"/>
        <v>15660 - CABO ACELERADOR XT 660R 05~2018 (B)</v>
      </c>
    </row>
    <row r="5139" spans="1:3" x14ac:dyDescent="0.25">
      <c r="A5139">
        <v>15663</v>
      </c>
      <c r="B5139" t="s">
        <v>4949</v>
      </c>
      <c r="C5139" t="str">
        <f t="shared" si="80"/>
        <v>15663 - CABO EMBREAGEM CB 250F TWISTER 16~2022</v>
      </c>
    </row>
    <row r="5140" spans="1:3" x14ac:dyDescent="0.25">
      <c r="A5140">
        <v>15665</v>
      </c>
      <c r="B5140" t="s">
        <v>4950</v>
      </c>
      <c r="C5140" t="str">
        <f t="shared" si="80"/>
        <v>15665 - BLOCO FAROL FAZER 250 2018~ (COM LAMPADA LED)</v>
      </c>
    </row>
    <row r="5141" spans="1:3" x14ac:dyDescent="0.25">
      <c r="A5141">
        <v>15666</v>
      </c>
      <c r="B5141" t="s">
        <v>4951</v>
      </c>
      <c r="C5141" t="str">
        <f t="shared" si="80"/>
        <v>15666 - CARENAGEM FAROL (MOLDURA CENTRAL/INTERNA) NXR BROS 160 15~2021</v>
      </c>
    </row>
    <row r="5142" spans="1:3" x14ac:dyDescent="0.25">
      <c r="A5142">
        <v>15667</v>
      </c>
      <c r="B5142" t="s">
        <v>4952</v>
      </c>
      <c r="C5142" t="str">
        <f t="shared" si="80"/>
        <v>15667 - LENTE LANTERNA TITAN/FAN 125/150 14~15/TITAN/FAN/START 160 16~ (VERMELHA)</v>
      </c>
    </row>
    <row r="5143" spans="1:3" x14ac:dyDescent="0.25">
      <c r="A5143">
        <v>15668</v>
      </c>
      <c r="B5143" t="s">
        <v>4953</v>
      </c>
      <c r="C5143" t="str">
        <f t="shared" si="80"/>
        <v>15668 - LENTE LANTERNA TITAN/FAN 125/150 14~15/TITAN/FAN/START 160 16~ (CRISTAL)</v>
      </c>
    </row>
    <row r="5144" spans="1:3" x14ac:dyDescent="0.25">
      <c r="A5144">
        <v>15669</v>
      </c>
      <c r="B5144" t="s">
        <v>4954</v>
      </c>
      <c r="C5144" t="str">
        <f t="shared" si="80"/>
        <v>15669 - LENTE LANTERNA NXR BROS 160 2015~ (2 PECAS)</v>
      </c>
    </row>
    <row r="5145" spans="1:3" x14ac:dyDescent="0.25">
      <c r="A5145">
        <v>15670</v>
      </c>
      <c r="B5145" t="s">
        <v>4955</v>
      </c>
      <c r="C5145" t="str">
        <f t="shared" si="80"/>
        <v>15670 - CAPA CORRENTE POP 100 07~2015</v>
      </c>
    </row>
    <row r="5146" spans="1:3" x14ac:dyDescent="0.25">
      <c r="A5146">
        <v>15671</v>
      </c>
      <c r="B5146" t="s">
        <v>4956</v>
      </c>
      <c r="C5146" t="str">
        <f t="shared" si="80"/>
        <v>15671 - CARENAGEM FAROL (BANANINHA) CB TWISTER 250F 16~2022 PRETO</v>
      </c>
    </row>
    <row r="5147" spans="1:3" x14ac:dyDescent="0.25">
      <c r="A5147">
        <v>15672</v>
      </c>
      <c r="B5147" t="s">
        <v>4957</v>
      </c>
      <c r="C5147" t="str">
        <f t="shared" si="80"/>
        <v>15672 - CARENAGEM FAROL (BANANINHA) CB TWISTER 250F 16~2022 CINZA METALICO (COR 16)</v>
      </c>
    </row>
    <row r="5148" spans="1:3" x14ac:dyDescent="0.25">
      <c r="A5148">
        <v>15673</v>
      </c>
      <c r="B5148" t="s">
        <v>4958</v>
      </c>
      <c r="C5148" t="str">
        <f t="shared" si="80"/>
        <v>15673 - CARENAGEM FAROL (BANANINHA) CB TWISTER 250F 16~2022 BRANCO ROSS (COR 17)</v>
      </c>
    </row>
    <row r="5149" spans="1:3" x14ac:dyDescent="0.25">
      <c r="A5149">
        <v>15674</v>
      </c>
      <c r="B5149" t="s">
        <v>4959</v>
      </c>
      <c r="C5149" t="str">
        <f t="shared" si="80"/>
        <v>15674 - CARENAGEM FAROL (BANANINHA) CB TWISTER 250F 16~2022 BRANCO ANDES PEROLIZADO (COR 16)</v>
      </c>
    </row>
    <row r="5150" spans="1:3" x14ac:dyDescent="0.25">
      <c r="A5150">
        <v>15675</v>
      </c>
      <c r="B5150" t="s">
        <v>4960</v>
      </c>
      <c r="C5150" t="str">
        <f t="shared" si="80"/>
        <v>15675 - CARENAGEM FAROL (BANANINHA) CB TWISTER 250F 16~2022 VERMELHO MACEIO (COR 17/21/22)</v>
      </c>
    </row>
    <row r="5151" spans="1:3" x14ac:dyDescent="0.25">
      <c r="A5151">
        <v>15676</v>
      </c>
      <c r="B5151" t="s">
        <v>4961</v>
      </c>
      <c r="C5151" t="str">
        <f t="shared" si="80"/>
        <v>15676 - CARENAGEM FAROL (BANANINHA) CB TWISTER 250F 16~2022 VERMELHO MARRAKESH PEROLIZADO (COR 16/18)</v>
      </c>
    </row>
    <row r="5152" spans="1:3" x14ac:dyDescent="0.25">
      <c r="A5152">
        <v>15677</v>
      </c>
      <c r="B5152" t="s">
        <v>4962</v>
      </c>
      <c r="C5152" t="str">
        <f t="shared" si="80"/>
        <v>15677 - PROTETOR BENGALA/CILINDRO (PAR) TITAN/FAN/FACTOR/YBR/FAZER 150 (52MM)</v>
      </c>
    </row>
    <row r="5153" spans="1:3" x14ac:dyDescent="0.25">
      <c r="A5153">
        <v>15678</v>
      </c>
      <c r="B5153" t="s">
        <v>4963</v>
      </c>
      <c r="C5153" t="str">
        <f t="shared" si="80"/>
        <v>15678 - CARCACA PAINEL SUPERIOR POP 110 2015~ (ACRILICO)</v>
      </c>
    </row>
    <row r="5154" spans="1:3" x14ac:dyDescent="0.25">
      <c r="A5154">
        <v>15679</v>
      </c>
      <c r="B5154" t="s">
        <v>4964</v>
      </c>
      <c r="C5154" t="str">
        <f t="shared" si="80"/>
        <v>15679 - CARCACA PAINEL SUPERIOR BIZ 110 2018~ (ACRILICO)</v>
      </c>
    </row>
    <row r="5155" spans="1:3" x14ac:dyDescent="0.25">
      <c r="A5155">
        <v>15680</v>
      </c>
      <c r="B5155" t="s">
        <v>4965</v>
      </c>
      <c r="C5155" t="str">
        <f t="shared" si="80"/>
        <v>15680 - CARCACA PAINEL SUPERIOR BIZ 125 2018~ (ACRILICO)</v>
      </c>
    </row>
    <row r="5156" spans="1:3" x14ac:dyDescent="0.25">
      <c r="A5156">
        <v>15681</v>
      </c>
      <c r="B5156" t="s">
        <v>4966</v>
      </c>
      <c r="C5156" t="str">
        <f t="shared" si="80"/>
        <v>15681 - CARCACA PAINEL MEIO BIZ 110 2018~ (BRANCA)</v>
      </c>
    </row>
    <row r="5157" spans="1:3" x14ac:dyDescent="0.25">
      <c r="A5157">
        <v>15682</v>
      </c>
      <c r="B5157" t="s">
        <v>4967</v>
      </c>
      <c r="C5157" t="str">
        <f t="shared" si="80"/>
        <v>15682 - CARCACA PAINEL MEIO BIZ 125 2018~ (BRANCA)</v>
      </c>
    </row>
    <row r="5158" spans="1:3" x14ac:dyDescent="0.25">
      <c r="A5158">
        <v>15683</v>
      </c>
      <c r="B5158" t="s">
        <v>4968</v>
      </c>
      <c r="C5158" t="str">
        <f t="shared" si="80"/>
        <v>15683 - CARCACA PAINEL SUPERIOR TITAN 150 09~2013 (COM BOTAO) (ACRILICO)</v>
      </c>
    </row>
    <row r="5159" spans="1:3" x14ac:dyDescent="0.25">
      <c r="A5159">
        <v>15684</v>
      </c>
      <c r="B5159" t="s">
        <v>4969</v>
      </c>
      <c r="C5159" t="str">
        <f t="shared" si="80"/>
        <v>15684 - TAMPA LATERAL TITAN 125/CG/TODAY 125 95~1999 ROXO (COR ANO 98~00)</v>
      </c>
    </row>
    <row r="5160" spans="1:3" x14ac:dyDescent="0.25">
      <c r="A5160">
        <v>15685</v>
      </c>
      <c r="B5160" t="s">
        <v>584</v>
      </c>
      <c r="C5160" t="str">
        <f t="shared" si="80"/>
        <v>15685 - PEDAL FREIO TITAN/FAN 125 00~2008 CROMADO</v>
      </c>
    </row>
    <row r="5161" spans="1:3" x14ac:dyDescent="0.25">
      <c r="A5161">
        <v>15686</v>
      </c>
      <c r="B5161" t="s">
        <v>4970</v>
      </c>
      <c r="C5161" t="str">
        <f t="shared" si="80"/>
        <v>15686 - RETROVISOR BMW F650/800R/GS (PAR YAMAHA) HASTE FIXA</v>
      </c>
    </row>
    <row r="5162" spans="1:3" x14ac:dyDescent="0.25">
      <c r="A5162">
        <v>15687</v>
      </c>
      <c r="B5162" t="s">
        <v>4971</v>
      </c>
      <c r="C5162" t="str">
        <f t="shared" si="80"/>
        <v>15687 - RETROVISOR BMW F650/800R/GS (PAR HONDA) HASTE FIXA (CURTA)</v>
      </c>
    </row>
    <row r="5163" spans="1:3" x14ac:dyDescent="0.25">
      <c r="A5163">
        <v>15688</v>
      </c>
      <c r="B5163" t="s">
        <v>4972</v>
      </c>
      <c r="C5163" t="str">
        <f t="shared" si="80"/>
        <v>15688 - RETROVISOR BMW F650/800R/GS (PAR YAMAHA) HASTE FIXA (CURTA)</v>
      </c>
    </row>
    <row r="5164" spans="1:3" x14ac:dyDescent="0.25">
      <c r="A5164">
        <v>15689</v>
      </c>
      <c r="B5164" t="s">
        <v>4973</v>
      </c>
      <c r="C5164" t="str">
        <f t="shared" si="80"/>
        <v>15689 - RETROVISOR BMW F650/800R/GS (PAR HONDA) COM GIRO 360°</v>
      </c>
    </row>
    <row r="5165" spans="1:3" x14ac:dyDescent="0.25">
      <c r="A5165">
        <v>15690</v>
      </c>
      <c r="B5165" t="s">
        <v>4974</v>
      </c>
      <c r="C5165" t="str">
        <f t="shared" si="80"/>
        <v>15690 - AMORTECEDOR (PRO LINK) XR 200/NX 200 93~2003 MOLA VERMELHA</v>
      </c>
    </row>
    <row r="5166" spans="1:3" x14ac:dyDescent="0.25">
      <c r="A5166">
        <v>15691</v>
      </c>
      <c r="B5166" t="s">
        <v>4975</v>
      </c>
      <c r="C5166" t="str">
        <f t="shared" si="80"/>
        <v>15691 - PEDAL CAMBIO TITAN 125/FAN 125 94~2018 C/ BORRACHA CROM</v>
      </c>
    </row>
    <row r="5167" spans="1:3" x14ac:dyDescent="0.25">
      <c r="A5167">
        <v>15692</v>
      </c>
      <c r="B5167" t="s">
        <v>537</v>
      </c>
      <c r="C5167" t="str">
        <f t="shared" si="80"/>
        <v>15692 - PASTILHA FREIO DIANTEIRA BURGMAN 125 2005~/DAFRA SMART 125/CITY 90</v>
      </c>
    </row>
    <row r="5168" spans="1:3" x14ac:dyDescent="0.25">
      <c r="A5168">
        <v>15693</v>
      </c>
      <c r="B5168" t="s">
        <v>584</v>
      </c>
      <c r="C5168" t="str">
        <f t="shared" si="80"/>
        <v>15693 - PEDAL FREIO TITAN/FAN 125 00~2008 CROMADO</v>
      </c>
    </row>
    <row r="5169" spans="1:3" x14ac:dyDescent="0.25">
      <c r="A5169">
        <v>15694</v>
      </c>
      <c r="B5169" t="s">
        <v>4976</v>
      </c>
      <c r="C5169" t="str">
        <f t="shared" si="80"/>
        <v>15694 - AMORTECEDOR (UNID) TITAN 125 ~1999</v>
      </c>
    </row>
    <row r="5170" spans="1:3" x14ac:dyDescent="0.25">
      <c r="A5170">
        <v>15695</v>
      </c>
      <c r="B5170" t="s">
        <v>4977</v>
      </c>
      <c r="C5170" t="str">
        <f t="shared" si="80"/>
        <v>15695 - TAMPA TANQUE INTRUDER 125 (TODAS)</v>
      </c>
    </row>
    <row r="5171" spans="1:3" x14ac:dyDescent="0.25">
      <c r="A5171">
        <v>15696</v>
      </c>
      <c r="B5171" t="s">
        <v>4978</v>
      </c>
      <c r="C5171" t="str">
        <f t="shared" si="80"/>
        <v>15696 - CDI INTRUDER 125 02~2007/KATANA 125 96~2002</v>
      </c>
    </row>
    <row r="5172" spans="1:3" x14ac:dyDescent="0.25">
      <c r="A5172">
        <v>15697</v>
      </c>
      <c r="B5172" t="s">
        <v>4979</v>
      </c>
      <c r="C5172" t="str">
        <f t="shared" si="80"/>
        <v>15697 - CILINDRO MESTRE FREIO (BURRINHO) XTZ LANDER/TENERE 250/XTZ 125 ~2016/XTZ CROSSER 150 2016~</v>
      </c>
    </row>
    <row r="5173" spans="1:3" x14ac:dyDescent="0.25">
      <c r="A5173">
        <v>15698</v>
      </c>
      <c r="B5173" t="s">
        <v>4980</v>
      </c>
      <c r="C5173" t="str">
        <f t="shared" si="80"/>
        <v>15698 - PEDAL FREIO FACTOR 125 17~/FACTOR 150I 16~</v>
      </c>
    </row>
    <row r="5174" spans="1:3" x14ac:dyDescent="0.25">
      <c r="A5174">
        <v>15699</v>
      </c>
      <c r="B5174" t="s">
        <v>4981</v>
      </c>
      <c r="C5174" t="str">
        <f t="shared" si="80"/>
        <v>15699 - BUCHA BALANCA (QUADRO ELASTICO) (KIT 3 PCS) FAZER 250 2018~ (FZ 25 18~)</v>
      </c>
    </row>
    <row r="5175" spans="1:3" x14ac:dyDescent="0.25">
      <c r="A5175">
        <v>15700</v>
      </c>
      <c r="B5175" t="s">
        <v>4982</v>
      </c>
      <c r="C5175" t="str">
        <f t="shared" si="80"/>
        <v>15700 - BUCHA BALANCA (QUADRO ELASTICO) (KIT 6 PCS) FAZER 250 2018~ (FZ 25 18~) C/ EIXO</v>
      </c>
    </row>
    <row r="5176" spans="1:3" x14ac:dyDescent="0.25">
      <c r="A5176">
        <v>15701</v>
      </c>
      <c r="B5176" t="s">
        <v>4983</v>
      </c>
      <c r="C5176" t="str">
        <f t="shared" si="80"/>
        <v>15701 - RELACAO COMPLETA FAZER 250 2018~ (FZ25 NOVA FAZER) (46Z X 15Z - 428HX136L) (1045) TITANIUM</v>
      </c>
    </row>
    <row r="5177" spans="1:3" x14ac:dyDescent="0.25">
      <c r="A5177">
        <v>15702</v>
      </c>
      <c r="B5177" t="s">
        <v>4984</v>
      </c>
      <c r="C5177" t="str">
        <f t="shared" si="80"/>
        <v>15702 - PARALAMA DIANTEIRO TITAN 125/CG/TODAY 125 83~1999 AZUL (COR ANO 2000)</v>
      </c>
    </row>
    <row r="5178" spans="1:3" x14ac:dyDescent="0.25">
      <c r="A5178">
        <v>15703</v>
      </c>
      <c r="B5178" t="s">
        <v>4985</v>
      </c>
      <c r="C5178" t="str">
        <f t="shared" si="80"/>
        <v>15703 - TAMPA LATERAL TITAN 125/CG/TODAY 125 95~1999 GRAFITE (COR ANO 96/97)</v>
      </c>
    </row>
    <row r="5179" spans="1:3" x14ac:dyDescent="0.25">
      <c r="A5179">
        <v>15704</v>
      </c>
      <c r="B5179" t="s">
        <v>4986</v>
      </c>
      <c r="C5179" t="str">
        <f t="shared" si="80"/>
        <v>15704 - PARALAMA DIANTEIRO TITAN 125/CG/TODAY 125 83~1999 VERDE (97/98)</v>
      </c>
    </row>
    <row r="5180" spans="1:3" x14ac:dyDescent="0.25">
      <c r="A5180">
        <v>15705</v>
      </c>
      <c r="B5180" t="s">
        <v>4987</v>
      </c>
      <c r="C5180" t="str">
        <f t="shared" si="80"/>
        <v>15705 - PUNHO/CHAVE LUZ NXR BROS 125/150 03~2005 KS</v>
      </c>
    </row>
    <row r="5181" spans="1:3" x14ac:dyDescent="0.25">
      <c r="A5181">
        <v>15706</v>
      </c>
      <c r="B5181" t="s">
        <v>4988</v>
      </c>
      <c r="C5181" t="str">
        <f t="shared" si="80"/>
        <v>15706 - PUNHO/CHAVE LUZ TITAN 125/CG/ML/TODAY 125 89~1999 (10 FIOS)</v>
      </c>
    </row>
    <row r="5182" spans="1:3" x14ac:dyDescent="0.25">
      <c r="A5182">
        <v>15707</v>
      </c>
      <c r="B5182" t="s">
        <v>4989</v>
      </c>
      <c r="C5182" t="str">
        <f t="shared" si="80"/>
        <v>15707 - TRAVA PRISIONEIRO COROA YBR 125/FACTOR 125/YES 125/CRYPTON 110/115</v>
      </c>
    </row>
    <row r="5183" spans="1:3" x14ac:dyDescent="0.25">
      <c r="A5183">
        <v>15708</v>
      </c>
      <c r="B5183" t="s">
        <v>4990</v>
      </c>
      <c r="C5183" t="str">
        <f t="shared" si="80"/>
        <v>15708 - MOLA CAVALETE CENTRAL POP 100 07~15/POP 110 2016~</v>
      </c>
    </row>
    <row r="5184" spans="1:3" x14ac:dyDescent="0.25">
      <c r="A5184">
        <v>15709</v>
      </c>
      <c r="B5184" t="s">
        <v>4991</v>
      </c>
      <c r="C5184" t="str">
        <f t="shared" si="80"/>
        <v>15709 - MOLA CAVALETE CENTRAL TITAN 160/FAN 160/START 160 2016~</v>
      </c>
    </row>
    <row r="5185" spans="1:3" x14ac:dyDescent="0.25">
      <c r="A5185">
        <v>15710</v>
      </c>
      <c r="B5185" t="s">
        <v>4992</v>
      </c>
      <c r="C5185" t="str">
        <f t="shared" si="80"/>
        <v>15710 - MOLA CAVALETE CENTRAL YBR 125/FACTOR 125 (TODAS)</v>
      </c>
    </row>
    <row r="5186" spans="1:3" x14ac:dyDescent="0.25">
      <c r="A5186">
        <v>15711</v>
      </c>
      <c r="B5186" t="s">
        <v>4993</v>
      </c>
      <c r="C5186" t="str">
        <f t="shared" si="80"/>
        <v>15711 - MOLA CAVALETE LATERAL NXR BROS 125/150/160/NX 400 FALCON/XLR 125</v>
      </c>
    </row>
    <row r="5187" spans="1:3" x14ac:dyDescent="0.25">
      <c r="A5187">
        <v>15712</v>
      </c>
      <c r="B5187" t="s">
        <v>4994</v>
      </c>
      <c r="C5187" t="str">
        <f t="shared" ref="C5187:C5250" si="81">CONCATENATE(A5187," - ",B5187)</f>
        <v>15712 - PORCA UNIVERSAL (SEXTAVADA) (06MM) (C/ FLANGE)</v>
      </c>
    </row>
    <row r="5188" spans="1:3" x14ac:dyDescent="0.25">
      <c r="A5188">
        <v>15713</v>
      </c>
      <c r="B5188" t="s">
        <v>4995</v>
      </c>
      <c r="C5188" t="str">
        <f t="shared" si="81"/>
        <v>15713 - PORCA UNIVERSAL (SEXTAVADA) (08MM) (C/ FLANGE)</v>
      </c>
    </row>
    <row r="5189" spans="1:3" x14ac:dyDescent="0.25">
      <c r="A5189">
        <v>15714</v>
      </c>
      <c r="B5189" t="s">
        <v>4996</v>
      </c>
      <c r="C5189" t="str">
        <f t="shared" si="81"/>
        <v>15714 - PASTILHA FREIO DIANTEIRA CB TWISTER 250F 2016~/CB 600F HORNET 2008~ (S/ABS)</v>
      </c>
    </row>
    <row r="5190" spans="1:3" x14ac:dyDescent="0.25">
      <c r="A5190">
        <v>15715</v>
      </c>
      <c r="B5190" t="s">
        <v>4997</v>
      </c>
      <c r="C5190" t="str">
        <f t="shared" si="81"/>
        <v>15715 - MOLA CAVALETE LATERAL XTZ 150 CROSSER 15~/XTZ 125 03~16</v>
      </c>
    </row>
    <row r="5191" spans="1:3" x14ac:dyDescent="0.25">
      <c r="A5191">
        <v>15716</v>
      </c>
      <c r="B5191" t="s">
        <v>4998</v>
      </c>
      <c r="C5191" t="str">
        <f t="shared" si="81"/>
        <v>15716 - MOLA CAVALETE LATERAL XTZ LANDER/TENERE 250/GMX 250 (TODAS)</v>
      </c>
    </row>
    <row r="5192" spans="1:3" x14ac:dyDescent="0.25">
      <c r="A5192">
        <v>15717</v>
      </c>
      <c r="B5192" t="s">
        <v>4999</v>
      </c>
      <c r="C5192" t="str">
        <f t="shared" si="81"/>
        <v>15717 - PAINEL COMPLETO YBR 125 FACTOR 14~2016</v>
      </c>
    </row>
    <row r="5193" spans="1:3" x14ac:dyDescent="0.25">
      <c r="A5193">
        <v>15718</v>
      </c>
      <c r="B5193" t="s">
        <v>5000</v>
      </c>
      <c r="C5193" t="str">
        <f t="shared" si="81"/>
        <v>15718 - MOLA PEDAL FREIO XRE 300 2010~</v>
      </c>
    </row>
    <row r="5194" spans="1:3" x14ac:dyDescent="0.25">
      <c r="A5194">
        <v>15719</v>
      </c>
      <c r="B5194" t="s">
        <v>5001</v>
      </c>
      <c r="C5194" t="str">
        <f t="shared" si="81"/>
        <v>15719 - PISCA LED CB 250 TWISTER/XRE 300 2018~ UNIVERSAL PARAFUSO (SEQUENCIAL) (PAR)</v>
      </c>
    </row>
    <row r="5195" spans="1:3" x14ac:dyDescent="0.25">
      <c r="A5195">
        <v>15720</v>
      </c>
      <c r="B5195" t="s">
        <v>5002</v>
      </c>
      <c r="C5195" t="str">
        <f t="shared" si="81"/>
        <v>15720 - PUNHO PARTIDA TITAN/FAN 150 14~15/TITAN/FAN/START 160 16~ (MODELO CB500) C/ CONECTOR</v>
      </c>
    </row>
    <row r="5196" spans="1:3" x14ac:dyDescent="0.25">
      <c r="A5196">
        <v>15721</v>
      </c>
      <c r="B5196" t="s">
        <v>5003</v>
      </c>
      <c r="C5196" t="str">
        <f t="shared" si="81"/>
        <v>15721 - PASTILHA FREIO TRASEIRA PCX 150 2019~/SH 150I/SH 300I 2016~/ADV 150 2020~/PCX 160 2023~ (C/ ABS)</v>
      </c>
    </row>
    <row r="5197" spans="1:3" x14ac:dyDescent="0.25">
      <c r="A5197">
        <v>15722</v>
      </c>
      <c r="B5197" t="s">
        <v>5004</v>
      </c>
      <c r="C5197" t="str">
        <f t="shared" si="81"/>
        <v>15722 - PUNHO PARTIDA NXR BROS 160 2015~ (MODELO CB500)</v>
      </c>
    </row>
    <row r="5198" spans="1:3" x14ac:dyDescent="0.25">
      <c r="A5198">
        <v>15724</v>
      </c>
      <c r="B5198" t="s">
        <v>5005</v>
      </c>
      <c r="C5198" t="str">
        <f t="shared" si="81"/>
        <v>15724 - OLHO DE GATO LANTERNA TRAS (LUZ PLACA) TITAN/FAN 150 14~2015/TITAN/FAN/START 160 2016~ (C/ FIO)</v>
      </c>
    </row>
    <row r="5199" spans="1:3" x14ac:dyDescent="0.25">
      <c r="A5199">
        <v>15725</v>
      </c>
      <c r="B5199" t="s">
        <v>5006</v>
      </c>
      <c r="C5199" t="str">
        <f t="shared" si="81"/>
        <v>15725 - OLHO DE GATO LANTERNA TRAS (LUZ PLACA) NXR BROS 150 13~15/NXR BROS 160 15~</v>
      </c>
    </row>
    <row r="5200" spans="1:3" x14ac:dyDescent="0.25">
      <c r="A5200">
        <v>15726</v>
      </c>
      <c r="B5200" t="s">
        <v>5007</v>
      </c>
      <c r="C5200" t="str">
        <f t="shared" si="81"/>
        <v>15726 - OLHO DE GATO LANTERNA TRAS (LUZ PLACA) FAZER 250 2018~ (FZ 25 NOVA FAZER)</v>
      </c>
    </row>
    <row r="5201" spans="1:3" x14ac:dyDescent="0.25">
      <c r="A5201">
        <v>15727</v>
      </c>
      <c r="B5201" t="s">
        <v>5008</v>
      </c>
      <c r="C5201" t="str">
        <f t="shared" si="81"/>
        <v>15727 - BENGALA (CILINDRO INTERNO) FAZER 250 2018~ (FZ 25 NOVA FAZER)</v>
      </c>
    </row>
    <row r="5202" spans="1:3" x14ac:dyDescent="0.25">
      <c r="A5202">
        <v>15728</v>
      </c>
      <c r="B5202" t="s">
        <v>5009</v>
      </c>
      <c r="C5202" t="str">
        <f t="shared" si="81"/>
        <v>15728 - BENGALA (CILINDRO INTERNO) SCOOTER NMAX 160 2017~</v>
      </c>
    </row>
    <row r="5203" spans="1:3" x14ac:dyDescent="0.25">
      <c r="A5203">
        <v>15729</v>
      </c>
      <c r="B5203" t="s">
        <v>5010</v>
      </c>
      <c r="C5203" t="str">
        <f t="shared" si="81"/>
        <v>15729 - CAIXA FILTRO AR TITAN/FAN 125/150 09~2013 (17210-KVS-600)</v>
      </c>
    </row>
    <row r="5204" spans="1:3" x14ac:dyDescent="0.25">
      <c r="A5204">
        <v>15730</v>
      </c>
      <c r="B5204" t="s">
        <v>5011</v>
      </c>
      <c r="C5204" t="str">
        <f t="shared" si="81"/>
        <v>15730 - CAIXA FILTRO AR TITAN/FAN 150 14~2015 (17225-KVS-F00)</v>
      </c>
    </row>
    <row r="5205" spans="1:3" x14ac:dyDescent="0.25">
      <c r="A5205">
        <v>15731</v>
      </c>
      <c r="B5205" t="s">
        <v>5012</v>
      </c>
      <c r="C5205" t="str">
        <f t="shared" si="81"/>
        <v>15731 - CAIXA FILTRO AR TITAN/FAN/START 160 2016~ (17225-KVS-F30)</v>
      </c>
    </row>
    <row r="5206" spans="1:3" x14ac:dyDescent="0.25">
      <c r="A5206">
        <v>15732</v>
      </c>
      <c r="B5206" t="s">
        <v>5013</v>
      </c>
      <c r="C5206" t="str">
        <f t="shared" si="81"/>
        <v>15732 - CAIXA FILTRO AR TITAN 150 04~2008 (17225-KRM-861)</v>
      </c>
    </row>
    <row r="5207" spans="1:3" x14ac:dyDescent="0.25">
      <c r="A5207">
        <v>15733</v>
      </c>
      <c r="B5207" t="s">
        <v>5014</v>
      </c>
      <c r="C5207" t="str">
        <f t="shared" si="81"/>
        <v>15733 - CAMPANA EMBREAGEM TITAN/FAN/BROS 150 04~2015 ES/ESD (67D) 22100-KRM-850</v>
      </c>
    </row>
    <row r="5208" spans="1:3" x14ac:dyDescent="0.25">
      <c r="A5208">
        <v>15734</v>
      </c>
      <c r="B5208" t="s">
        <v>5015</v>
      </c>
      <c r="C5208" t="str">
        <f t="shared" si="81"/>
        <v>15734 - CAMPANA EMBREAGEM TITAN/FAN/START 160/NXR BROS 160/XRE 190 (69D) 22100</v>
      </c>
    </row>
    <row r="5209" spans="1:3" x14ac:dyDescent="0.25">
      <c r="A5209">
        <v>15735</v>
      </c>
      <c r="B5209" t="s">
        <v>5016</v>
      </c>
      <c r="C5209" t="str">
        <f t="shared" si="81"/>
        <v>15735 - CAMPANA EMBREAGEM TITAN/FAN/ML/TODAY 125 85~2008 (60D) 22100-KGA-901</v>
      </c>
    </row>
    <row r="5210" spans="1:3" x14ac:dyDescent="0.25">
      <c r="A5210">
        <v>15736</v>
      </c>
      <c r="B5210" t="s">
        <v>5017</v>
      </c>
      <c r="C5210" t="str">
        <f t="shared" si="81"/>
        <v>15736 - EIXO CAMBIO BIZ 125 06~2020 (24610-KPH-900)</v>
      </c>
    </row>
    <row r="5211" spans="1:3" x14ac:dyDescent="0.25">
      <c r="A5211">
        <v>15737</v>
      </c>
      <c r="B5211" t="s">
        <v>5018</v>
      </c>
      <c r="C5211" t="str">
        <f t="shared" si="81"/>
        <v>15737 - EIXO CAMBIO TITAN 125/CG 125 ~1999/CBX 200 STRADA/XR 200/XLR 125 (2461</v>
      </c>
    </row>
    <row r="5212" spans="1:3" x14ac:dyDescent="0.25">
      <c r="A5212">
        <v>15738</v>
      </c>
      <c r="B5212" t="s">
        <v>5019</v>
      </c>
      <c r="C5212" t="str">
        <f t="shared" si="81"/>
        <v>15738 - EIXO CAMBIO FAZER 150 14~/FACTOR 125/150 17~/XTZ CROSSER 150</v>
      </c>
    </row>
    <row r="5213" spans="1:3" x14ac:dyDescent="0.25">
      <c r="A5213">
        <v>15739</v>
      </c>
      <c r="B5213" t="s">
        <v>5020</v>
      </c>
      <c r="C5213" t="str">
        <f t="shared" si="81"/>
        <v>15739 - EIXO CAMBIO TITAN/FAN 125 00~2008/NXR BROS 125 03~13 (24610-KGA-900)</v>
      </c>
    </row>
    <row r="5214" spans="1:3" x14ac:dyDescent="0.25">
      <c r="A5214">
        <v>15740</v>
      </c>
      <c r="B5214" t="s">
        <v>5021</v>
      </c>
      <c r="C5214" t="str">
        <f t="shared" si="81"/>
        <v>15740 - EIXO CAMBIO TITAN/FAN/START 160 16~/NXR BROS 160 16~/XRE 190 15~ (2461</v>
      </c>
    </row>
    <row r="5215" spans="1:3" x14ac:dyDescent="0.25">
      <c r="A5215">
        <v>15741</v>
      </c>
      <c r="B5215" t="s">
        <v>5022</v>
      </c>
      <c r="C5215" t="str">
        <f t="shared" si="81"/>
        <v>15741 - EIXO CAMBIO TITAN 150 04~2015/FAN 125/150 09~2018/NXR BROS 150 05~14 (</v>
      </c>
    </row>
    <row r="5216" spans="1:3" x14ac:dyDescent="0.25">
      <c r="A5216">
        <v>15742</v>
      </c>
      <c r="B5216" t="s">
        <v>5023</v>
      </c>
      <c r="C5216" t="str">
        <f t="shared" si="81"/>
        <v>15742 - EIXO CAMBIO CB 300/CBX 250 TWISTER/XRE 300/XR 250 TORNADO (24610-KPF-9</v>
      </c>
    </row>
    <row r="5217" spans="1:3" x14ac:dyDescent="0.25">
      <c r="A5217">
        <v>15743</v>
      </c>
      <c r="B5217" t="s">
        <v>5024</v>
      </c>
      <c r="C5217" t="str">
        <f t="shared" si="81"/>
        <v>15743 - EIXO CAMBIO YBR 125 ~08/FACTOR 125 09~16/XTZ 125 03~ (5VL-E8101-02)</v>
      </c>
    </row>
    <row r="5218" spans="1:3" x14ac:dyDescent="0.25">
      <c r="A5218">
        <v>15744</v>
      </c>
      <c r="B5218" t="s">
        <v>5025</v>
      </c>
      <c r="C5218" t="str">
        <f t="shared" si="81"/>
        <v>15744 - MOTOR PARTIDA (INDUZIDO) TITAN/FAN 150 04~15/NXR BROS 150 06~15/BIZ 12</v>
      </c>
    </row>
    <row r="5219" spans="1:3" x14ac:dyDescent="0.25">
      <c r="A5219">
        <v>15745</v>
      </c>
      <c r="B5219" t="s">
        <v>5026</v>
      </c>
      <c r="C5219" t="str">
        <f t="shared" si="81"/>
        <v>15745 - BOTAO/INTERRUPTOR FAROL (ALTO/BAIXO) BIZ 110/BIZ 125 2018~/PCX 150</v>
      </c>
    </row>
    <row r="5220" spans="1:3" x14ac:dyDescent="0.25">
      <c r="A5220">
        <v>15746</v>
      </c>
      <c r="B5220" t="s">
        <v>5027</v>
      </c>
      <c r="C5220" t="str">
        <f t="shared" si="81"/>
        <v>15746 - INTERRUPTOR NEUTRO (CEBOLINHA/SENSOR) YES 125 09~2013 (37720-45F60)</v>
      </c>
    </row>
    <row r="5221" spans="1:3" x14ac:dyDescent="0.25">
      <c r="A5221">
        <v>15747</v>
      </c>
      <c r="B5221" t="s">
        <v>5028</v>
      </c>
      <c r="C5221" t="str">
        <f t="shared" si="81"/>
        <v>15747 - BOTAO/INTERRUPTOR SETA (PISCA) BIZ 110/125 2018~/PCX 150 2016~</v>
      </c>
    </row>
    <row r="5222" spans="1:3" x14ac:dyDescent="0.25">
      <c r="A5222">
        <v>15748</v>
      </c>
      <c r="B5222" t="s">
        <v>5029</v>
      </c>
      <c r="C5222" t="str">
        <f t="shared" si="81"/>
        <v>15748 - LANTERNA TRAS FAZER 150 14~/FACTOR 125I 17~/FACTOR 150I 16~ (1ST-H4700-00)</v>
      </c>
    </row>
    <row r="5223" spans="1:3" x14ac:dyDescent="0.25">
      <c r="A5223">
        <v>15749</v>
      </c>
      <c r="B5223" t="s">
        <v>5030</v>
      </c>
      <c r="C5223" t="str">
        <f t="shared" si="81"/>
        <v>15749 - PROTETOR ESCAPAMENTO FAZER 250 10~2017 (PRATA) (44C-E4758-01)</v>
      </c>
    </row>
    <row r="5224" spans="1:3" x14ac:dyDescent="0.25">
      <c r="A5224">
        <v>15750</v>
      </c>
      <c r="B5224" t="s">
        <v>5031</v>
      </c>
      <c r="C5224" t="str">
        <f t="shared" si="81"/>
        <v>15750 - PROTETOR ESCAPAMENTO XTZ 150 CROSSER 15~2022 (PRETO) (2CC-E4718-00)</v>
      </c>
    </row>
    <row r="5225" spans="1:3" x14ac:dyDescent="0.25">
      <c r="A5225">
        <v>15751</v>
      </c>
      <c r="B5225" t="s">
        <v>5032</v>
      </c>
      <c r="C5225" t="str">
        <f t="shared" si="81"/>
        <v>15751 - TAMPA PINHAO TITAN/FAN/START 160 2016~ (11361-KVS-300)</v>
      </c>
    </row>
    <row r="5226" spans="1:3" x14ac:dyDescent="0.25">
      <c r="A5226">
        <v>15752</v>
      </c>
      <c r="B5226" t="s">
        <v>5033</v>
      </c>
      <c r="C5226" t="str">
        <f t="shared" si="81"/>
        <v>15752 - TAMPA PINHAO FAZER 150 2014~/FACTOR 125I 2017~/FACTOR 150 2016~ (1ST-E5418-00)</v>
      </c>
    </row>
    <row r="5227" spans="1:3" x14ac:dyDescent="0.25">
      <c r="A5227">
        <v>15753</v>
      </c>
      <c r="B5227" t="s">
        <v>5034</v>
      </c>
      <c r="C5227" t="str">
        <f t="shared" si="81"/>
        <v>15753 - TAMPA PINHAO TITAN 150 04~2008/FAN 125 09~2018 (11360-KRM-840/11360-KVS)</v>
      </c>
    </row>
    <row r="5228" spans="1:3" x14ac:dyDescent="0.25">
      <c r="A5228">
        <v>15754</v>
      </c>
      <c r="B5228" t="s">
        <v>5035</v>
      </c>
      <c r="C5228" t="str">
        <f t="shared" si="81"/>
        <v>15754 - TAMPA PINHAO CBX 250 TWISTER 06~2008/XR 250 TORNADO 01~2008 (11360-KPE-730)</v>
      </c>
    </row>
    <row r="5229" spans="1:3" x14ac:dyDescent="0.25">
      <c r="A5229">
        <v>15756</v>
      </c>
      <c r="B5229" t="s">
        <v>5036</v>
      </c>
      <c r="C5229" t="str">
        <f t="shared" si="81"/>
        <v>15756 - BICO (VALVULA) PNEU SEM CAMARA TR 413</v>
      </c>
    </row>
    <row r="5230" spans="1:3" x14ac:dyDescent="0.25">
      <c r="A5230">
        <v>15758</v>
      </c>
      <c r="B5230" t="s">
        <v>5037</v>
      </c>
      <c r="C5230" t="str">
        <f t="shared" si="81"/>
        <v>15758 - VARAO FREIO COMP TITAN 150 14~2015/TITAN/FAN 160 2016~ (CBS) (43451-KVS-F30)</v>
      </c>
    </row>
    <row r="5231" spans="1:3" x14ac:dyDescent="0.25">
      <c r="A5231">
        <v>15759</v>
      </c>
      <c r="B5231" t="s">
        <v>5038</v>
      </c>
      <c r="C5231" t="str">
        <f t="shared" si="81"/>
        <v>15759 - VARAO FREIO COMP POP 110 16~2018</v>
      </c>
    </row>
    <row r="5232" spans="1:3" x14ac:dyDescent="0.25">
      <c r="A5232">
        <v>15760</v>
      </c>
      <c r="B5232" t="s">
        <v>5039</v>
      </c>
      <c r="C5232" t="str">
        <f t="shared" si="81"/>
        <v>15760 - VARAO FREIO COMP POP 110 2019~</v>
      </c>
    </row>
    <row r="5233" spans="1:3" x14ac:dyDescent="0.25">
      <c r="A5233">
        <v>15761</v>
      </c>
      <c r="B5233" t="s">
        <v>5040</v>
      </c>
      <c r="C5233" t="str">
        <f t="shared" si="81"/>
        <v>15761 - OLEO MOTOR 1L 10W40 24/1L YAMALUBE SEMISSINTETICO CX</v>
      </c>
    </row>
    <row r="5234" spans="1:3" x14ac:dyDescent="0.25">
      <c r="A5234">
        <v>15762</v>
      </c>
      <c r="B5234" t="s">
        <v>5041</v>
      </c>
      <c r="C5234" t="str">
        <f t="shared" si="81"/>
        <v>15762 - CUBO/TAMBOR RODA TRASEIRO FAN 125 09~15 C/ FURO P/ PRISIONEIRO</v>
      </c>
    </row>
    <row r="5235" spans="1:3" x14ac:dyDescent="0.25">
      <c r="A5235">
        <v>15763</v>
      </c>
      <c r="B5235" t="s">
        <v>5042</v>
      </c>
      <c r="C5235" t="str">
        <f t="shared" si="81"/>
        <v>15763 - CUBO/TAMBOR RODA TRASEIRO TITAN/FAN 150 04~15/START 160~</v>
      </c>
    </row>
    <row r="5236" spans="1:3" x14ac:dyDescent="0.25">
      <c r="A5236">
        <v>15764</v>
      </c>
      <c r="B5236" t="s">
        <v>1910</v>
      </c>
      <c r="C5236" t="str">
        <f t="shared" si="81"/>
        <v>15764 - CAIXA DIRECAO ESFERA LEAD 110 2009~/ELITE 2019~</v>
      </c>
    </row>
    <row r="5237" spans="1:3" x14ac:dyDescent="0.25">
      <c r="A5237">
        <v>15766</v>
      </c>
      <c r="B5237" t="s">
        <v>1922</v>
      </c>
      <c r="C5237" t="str">
        <f t="shared" si="81"/>
        <v>15766 - CAIXA DIRECAO ESFERA BURGMAN 125 05~2010</v>
      </c>
    </row>
    <row r="5238" spans="1:3" x14ac:dyDescent="0.25">
      <c r="A5238">
        <v>15767</v>
      </c>
      <c r="B5238" t="s">
        <v>5043</v>
      </c>
      <c r="C5238" t="str">
        <f t="shared" si="81"/>
        <v>15767 - CARCACA FAROL CB 500 97~2005 CROMADA</v>
      </c>
    </row>
    <row r="5239" spans="1:3" x14ac:dyDescent="0.25">
      <c r="A5239">
        <v>15768</v>
      </c>
      <c r="B5239" t="s">
        <v>5044</v>
      </c>
      <c r="C5239" t="str">
        <f t="shared" si="81"/>
        <v>15768 - PROTETOR BENGALA/CILINDRO (PAR) CB300/CBX 250/FAZER 250/CB 500 (58MM)</v>
      </c>
    </row>
    <row r="5240" spans="1:3" x14ac:dyDescent="0.25">
      <c r="A5240">
        <v>15769</v>
      </c>
      <c r="B5240" t="s">
        <v>5045</v>
      </c>
      <c r="C5240" t="str">
        <f t="shared" si="81"/>
        <v>15769 - FAROL COMPLETO (KIT) (S/ TAMPA TRASEIRA) CB TWISTER 250F PRETO 16~2022</v>
      </c>
    </row>
    <row r="5241" spans="1:3" x14ac:dyDescent="0.25">
      <c r="A5241">
        <v>15771</v>
      </c>
      <c r="B5241" t="s">
        <v>5046</v>
      </c>
      <c r="C5241" t="str">
        <f t="shared" si="81"/>
        <v>15771 - CARCACA PAINEL SUPERIOR BIZ 125 11~2017/BIZ 100 13~2015/BIZ 110I 16~2017 (ACRILICO)</v>
      </c>
    </row>
    <row r="5242" spans="1:3" x14ac:dyDescent="0.25">
      <c r="A5242">
        <v>15772</v>
      </c>
      <c r="B5242" t="s">
        <v>5047</v>
      </c>
      <c r="C5242" t="str">
        <f t="shared" si="81"/>
        <v>15772 - FAROL COMPLETO (KIT) (S/ TAMPA TRASEIRA) TITAN 150 MIX 09~2010 VERMELHO GUARAU (COR ANO 2009)</v>
      </c>
    </row>
    <row r="5243" spans="1:3" x14ac:dyDescent="0.25">
      <c r="A5243">
        <v>15773</v>
      </c>
      <c r="B5243" t="s">
        <v>5048</v>
      </c>
      <c r="C5243" t="str">
        <f t="shared" si="81"/>
        <v>15773 - FAROL COMPLETO (KIT) (S/ TAMPA TRASEIRA) TITAN 150 MIX 09~2010 PRATA LUMIAR METALICO (COR ANO 2009)</v>
      </c>
    </row>
    <row r="5244" spans="1:3" x14ac:dyDescent="0.25">
      <c r="A5244">
        <v>15774</v>
      </c>
      <c r="B5244" t="s">
        <v>5049</v>
      </c>
      <c r="C5244" t="str">
        <f t="shared" si="81"/>
        <v>15774 - FAROL COMPLETO (KIT) (S/ TAMPA TRASEIRA) TITAN 150 MIX 09~2010 PRETO (COR ANO 2009)</v>
      </c>
    </row>
    <row r="5245" spans="1:3" x14ac:dyDescent="0.25">
      <c r="A5245">
        <v>15775</v>
      </c>
      <c r="B5245" t="s">
        <v>5050</v>
      </c>
      <c r="C5245" t="str">
        <f t="shared" si="81"/>
        <v>15775 - FAROL COMPLETO (KIT) (S/ TAMPA TRASEIRA) TITAN 150 MIX 11~2013 VERMELHO (VINHO) METALICO (COR ANO 11/12)</v>
      </c>
    </row>
    <row r="5246" spans="1:3" x14ac:dyDescent="0.25">
      <c r="A5246">
        <v>15776</v>
      </c>
      <c r="B5246" t="s">
        <v>5051</v>
      </c>
      <c r="C5246" t="str">
        <f t="shared" si="81"/>
        <v>15776 - FAROL COMPLETO (KIT) (S/ TAMPA TRASEIRA) TITAN 150 MIX 11~2013 PRETO BRILHO</v>
      </c>
    </row>
    <row r="5247" spans="1:3" x14ac:dyDescent="0.25">
      <c r="A5247">
        <v>15777</v>
      </c>
      <c r="B5247" t="s">
        <v>5052</v>
      </c>
      <c r="C5247" t="str">
        <f t="shared" si="81"/>
        <v>15777 - FAROL COMPLETO (KIT) (S/ TAMPA TRASEIRA) TITAN 150 MIX 11~2013 PRATA FORCE METALICO (COR ANO 2011)</v>
      </c>
    </row>
    <row r="5248" spans="1:3" x14ac:dyDescent="0.25">
      <c r="A5248">
        <v>15778</v>
      </c>
      <c r="B5248" t="s">
        <v>5053</v>
      </c>
      <c r="C5248" t="str">
        <f t="shared" si="81"/>
        <v>15778 - FAROL COMPLETO (KIT) (S/ TAMPA TRASEIRA) TITAN 150 MIX 11~2013 AZUL (ROXO) (COR ANO 2012)</v>
      </c>
    </row>
    <row r="5249" spans="1:3" x14ac:dyDescent="0.25">
      <c r="A5249">
        <v>15779</v>
      </c>
      <c r="B5249" t="s">
        <v>5054</v>
      </c>
      <c r="C5249" t="str">
        <f t="shared" si="81"/>
        <v>15779 - FAROL COMPLETO (KIT) (S/ TAMPA TRASEIRA) TITAN 150 MIX 11~2013 VERMELHO PIMENTA</v>
      </c>
    </row>
    <row r="5250" spans="1:3" x14ac:dyDescent="0.25">
      <c r="A5250">
        <v>15780</v>
      </c>
      <c r="B5250" t="s">
        <v>5055</v>
      </c>
      <c r="C5250" t="str">
        <f t="shared" si="81"/>
        <v>15780 - FAROL COMPLETO (KIT) (S/ TAMPA TRASEIRA) TITAN 150 MIX 11~2013 CINZA METALICO (COR ANO 2012)</v>
      </c>
    </row>
    <row r="5251" spans="1:3" x14ac:dyDescent="0.25">
      <c r="A5251">
        <v>15781</v>
      </c>
      <c r="B5251" t="s">
        <v>5056</v>
      </c>
      <c r="C5251" t="str">
        <f t="shared" ref="C5251:C5314" si="82">CONCATENATE(A5251," - ",B5251)</f>
        <v>15781 - FAROL COMPLETO (KIT) (S/ TAMPA TRASEIRA) TITAN 150 MIX 11~2013 PRETO FOSCO</v>
      </c>
    </row>
    <row r="5252" spans="1:3" x14ac:dyDescent="0.25">
      <c r="A5252">
        <v>15782</v>
      </c>
      <c r="B5252" t="s">
        <v>5057</v>
      </c>
      <c r="C5252" t="str">
        <f t="shared" si="82"/>
        <v>15782 - VISEIRA PRO TORK NEW LIBERTY 3/NEW ATOMIC (FUME) (ORIGINAL)</v>
      </c>
    </row>
    <row r="5253" spans="1:3" x14ac:dyDescent="0.25">
      <c r="A5253">
        <v>15783</v>
      </c>
      <c r="B5253" t="s">
        <v>5058</v>
      </c>
      <c r="C5253" t="str">
        <f t="shared" si="82"/>
        <v>15783 - RELACAO COMPLETA XTZ 250 TENERE/XTZ 250 LANDER 09~22 (40Z X 13Z - 520HX106L) (1045) TITANIUM</v>
      </c>
    </row>
    <row r="5254" spans="1:3" x14ac:dyDescent="0.25">
      <c r="A5254">
        <v>15784</v>
      </c>
      <c r="B5254" t="s">
        <v>5059</v>
      </c>
      <c r="C5254" t="str">
        <f t="shared" si="82"/>
        <v>15784 - RELACAO COMPLETA CRYPTON 110/115 09~2016 (41Z X 15Z - 420HX108L) (1045) TITANIUM</v>
      </c>
    </row>
    <row r="5255" spans="1:3" x14ac:dyDescent="0.25">
      <c r="A5255">
        <v>15785</v>
      </c>
      <c r="B5255" t="s">
        <v>5060</v>
      </c>
      <c r="C5255" t="str">
        <f t="shared" si="82"/>
        <v>15785 - BORRACHA PEDALEIRA/ESTRIBO (DIANTEIRA) (UNID) XTZ LANDER/TENERE 250 07~2019/XTZ 150 CROSSER 2014~/XTZ 125 10~2015</v>
      </c>
    </row>
    <row r="5256" spans="1:3" x14ac:dyDescent="0.25">
      <c r="A5256">
        <v>15786</v>
      </c>
      <c r="B5256" t="s">
        <v>5061</v>
      </c>
      <c r="C5256" t="str">
        <f t="shared" si="82"/>
        <v>15786 - LANTERNA TRAS (LED) CB 250F TWISTER 16~2022 (NOVA TWISTER)</v>
      </c>
    </row>
    <row r="5257" spans="1:3" x14ac:dyDescent="0.25">
      <c r="A5257">
        <v>15787</v>
      </c>
      <c r="B5257" t="s">
        <v>5062</v>
      </c>
      <c r="C5257" t="str">
        <f t="shared" si="82"/>
        <v>15787 - CARCACA PAINEL INFERIOR (MEIO/INTERNA) TITAN/FAN 150 14~2015/FAN 125 14~2015 (BRANCA) (VS)</v>
      </c>
    </row>
    <row r="5258" spans="1:3" x14ac:dyDescent="0.25">
      <c r="A5258">
        <v>15788</v>
      </c>
      <c r="B5258" t="s">
        <v>5063</v>
      </c>
      <c r="C5258" t="str">
        <f t="shared" si="82"/>
        <v>15788 - CARCACA PAINEL INFERIOR (MEIO/INTERNA) TITAN/FAN 150 14~2015/TITAN/FAN 160 16~2021 (BRANCA) (NS)</v>
      </c>
    </row>
    <row r="5259" spans="1:3" x14ac:dyDescent="0.25">
      <c r="A5259">
        <v>15789</v>
      </c>
      <c r="B5259" t="s">
        <v>5064</v>
      </c>
      <c r="C5259" t="str">
        <f t="shared" si="82"/>
        <v>15789 - ABRACADEIRA ESCAPE S/ PARAFUSO CB 300/XRE 300/CBX 250 TWIS/XR 250 TORNADO</v>
      </c>
    </row>
    <row r="5260" spans="1:3" x14ac:dyDescent="0.25">
      <c r="A5260">
        <v>15790</v>
      </c>
      <c r="B5260" t="s">
        <v>5065</v>
      </c>
      <c r="C5260" t="str">
        <f t="shared" si="82"/>
        <v>15790 - ABRACADEIRA ESCAPE C/ PARAFUSO NX 200/XR 200/XLR 125/CRF 250</v>
      </c>
    </row>
    <row r="5261" spans="1:3" x14ac:dyDescent="0.25">
      <c r="A5261">
        <v>15791</v>
      </c>
      <c r="B5261" t="s">
        <v>5066</v>
      </c>
      <c r="C5261" t="str">
        <f t="shared" si="82"/>
        <v>15791 - ABRACADEIRA ESCAPE S/ PARAFUSO NXR BROS 125/150 03~2008</v>
      </c>
    </row>
    <row r="5262" spans="1:3" x14ac:dyDescent="0.25">
      <c r="A5262">
        <v>15792</v>
      </c>
      <c r="B5262" t="s">
        <v>5067</v>
      </c>
      <c r="C5262" t="str">
        <f t="shared" si="82"/>
        <v>15792 - ABRACADEIRA ESCAPE S/ PARAFUSO NXR BROS 125/150 09~2015/NXR BROS 160 2015~/XRE 190</v>
      </c>
    </row>
    <row r="5263" spans="1:3" x14ac:dyDescent="0.25">
      <c r="A5263">
        <v>15793</v>
      </c>
      <c r="B5263" t="s">
        <v>5068</v>
      </c>
      <c r="C5263" t="str">
        <f t="shared" si="82"/>
        <v>15793 - BUCHA GARFO (BRONZINA) DESLIZANTE (INTERNA/INFERIOR) CBX 250 TWIS/CB 300/CB 500/XR 200</v>
      </c>
    </row>
    <row r="5264" spans="1:3" x14ac:dyDescent="0.25">
      <c r="A5264">
        <v>15794</v>
      </c>
      <c r="B5264" t="s">
        <v>5069</v>
      </c>
      <c r="C5264" t="str">
        <f t="shared" si="82"/>
        <v>15794 - BUCHA GARFO (BRONZINA) DESLIZANTE (INTERNA/INFERIOR) CRF 230/NX 200/NX 350 SAHARA</v>
      </c>
    </row>
    <row r="5265" spans="1:3" x14ac:dyDescent="0.25">
      <c r="A5265">
        <v>15795</v>
      </c>
      <c r="B5265" t="s">
        <v>5070</v>
      </c>
      <c r="C5265" t="str">
        <f t="shared" si="82"/>
        <v>15795 - BUCHA GARFO (BRONZINA) DESLIZANTE (INTERNA/INFERIOR) NX 400 FALCON/CB 600F HORNET/CB 400</v>
      </c>
    </row>
    <row r="5266" spans="1:3" x14ac:dyDescent="0.25">
      <c r="A5266">
        <v>15796</v>
      </c>
      <c r="B5266" t="s">
        <v>5071</v>
      </c>
      <c r="C5266" t="str">
        <f t="shared" si="82"/>
        <v>15796 - BUCHA GARFO (BRONZINA) DESLIZANTE (INTERNA/INFERIOR) XRE 300/XR 250 TORNADO/CRF 250 19~/CBR 600 ~14</v>
      </c>
    </row>
    <row r="5267" spans="1:3" x14ac:dyDescent="0.25">
      <c r="A5267">
        <v>15797</v>
      </c>
      <c r="B5267" t="s">
        <v>5072</v>
      </c>
      <c r="C5267" t="str">
        <f t="shared" si="82"/>
        <v>15797 - BUCHA GARFO (BRONZINA) GUIA (EXTERNA/SUPERIOR) CBX 250 TWISTER/CB 300/CB 500/XR 200</v>
      </c>
    </row>
    <row r="5268" spans="1:3" x14ac:dyDescent="0.25">
      <c r="A5268">
        <v>15798</v>
      </c>
      <c r="B5268" t="s">
        <v>5073</v>
      </c>
      <c r="C5268" t="str">
        <f t="shared" si="82"/>
        <v>15798 - BUCHA GARFO (BRONZINA) GUIA (EXTERNA/SUPERIOR) XRE 300/NX 400 FALCON/XR 250 TORNADO</v>
      </c>
    </row>
    <row r="5269" spans="1:3" x14ac:dyDescent="0.25">
      <c r="A5269">
        <v>15799</v>
      </c>
      <c r="B5269" t="s">
        <v>5074</v>
      </c>
      <c r="C5269" t="str">
        <f t="shared" si="82"/>
        <v>15799 - CAPA MANETE DIREITO BIZ 125 06~2017/BIZ 110 16~2018/BIZ 100 13~2015</v>
      </c>
    </row>
    <row r="5270" spans="1:3" x14ac:dyDescent="0.25">
      <c r="A5270">
        <v>15800</v>
      </c>
      <c r="B5270" t="s">
        <v>5075</v>
      </c>
      <c r="C5270" t="str">
        <f t="shared" si="82"/>
        <v>15800 - CAPA MANETE DIREITO FAN 125 14~2015</v>
      </c>
    </row>
    <row r="5271" spans="1:3" x14ac:dyDescent="0.25">
      <c r="A5271">
        <v>15801</v>
      </c>
      <c r="B5271" t="s">
        <v>5076</v>
      </c>
      <c r="C5271" t="str">
        <f t="shared" si="82"/>
        <v>15801 - CAPA MANETE DIREITO FAN/START 125/160 2016~</v>
      </c>
    </row>
    <row r="5272" spans="1:3" x14ac:dyDescent="0.25">
      <c r="A5272">
        <v>15802</v>
      </c>
      <c r="B5272" t="s">
        <v>5077</v>
      </c>
      <c r="C5272" t="str">
        <f t="shared" si="82"/>
        <v>15802 - CAPA MANETE DIREITO NXR BROS 125/150 03~2014/XLR 125/XLX (LONA)</v>
      </c>
    </row>
    <row r="5273" spans="1:3" x14ac:dyDescent="0.25">
      <c r="A5273">
        <v>15803</v>
      </c>
      <c r="B5273" t="s">
        <v>5078</v>
      </c>
      <c r="C5273" t="str">
        <f t="shared" si="82"/>
        <v>15803 - CAPA MANETE DIREITO NXR 125/160 BROS 03~2014/NXR BROS 160/XRE 190/300/NX 400 FALCON (DISCO)</v>
      </c>
    </row>
    <row r="5274" spans="1:3" x14ac:dyDescent="0.25">
      <c r="A5274">
        <v>15804</v>
      </c>
      <c r="B5274" t="s">
        <v>5079</v>
      </c>
      <c r="C5274" t="str">
        <f t="shared" si="82"/>
        <v>15804 - CAPA MANETE DIREITO TITAN/FAN 150 04~2015/TITAN/CG 125 92~2008/POP 100/110I (LONA)</v>
      </c>
    </row>
    <row r="5275" spans="1:3" x14ac:dyDescent="0.25">
      <c r="A5275">
        <v>15805</v>
      </c>
      <c r="B5275" t="s">
        <v>5080</v>
      </c>
      <c r="C5275" t="str">
        <f t="shared" si="82"/>
        <v>15805 - CAPA MANETE DIREITO YBR 125 00~2008/FACTOR 125 09~2016 (LONA)</v>
      </c>
    </row>
    <row r="5276" spans="1:3" x14ac:dyDescent="0.25">
      <c r="A5276">
        <v>15806</v>
      </c>
      <c r="B5276" t="s">
        <v>5081</v>
      </c>
      <c r="C5276" t="str">
        <f t="shared" si="82"/>
        <v>15806 - CAPA MANETE ESQUERDO FAN 125 14~2015</v>
      </c>
    </row>
    <row r="5277" spans="1:3" x14ac:dyDescent="0.25">
      <c r="A5277">
        <v>15807</v>
      </c>
      <c r="B5277" t="s">
        <v>5082</v>
      </c>
      <c r="C5277" t="str">
        <f t="shared" si="82"/>
        <v>15807 - CAPA MANETE ESQUERDO NXR 125 BROS/150 03~2014/NXR BROS 160/XRE 190/300</v>
      </c>
    </row>
    <row r="5278" spans="1:3" x14ac:dyDescent="0.25">
      <c r="A5278">
        <v>15808</v>
      </c>
      <c r="B5278" t="s">
        <v>5083</v>
      </c>
      <c r="C5278" t="str">
        <f t="shared" si="82"/>
        <v>15808 - CAPA MANETE ESQUERDO TITAN 150/FAN 125 09~2013/TITAN 160 2016~</v>
      </c>
    </row>
    <row r="5279" spans="1:3" x14ac:dyDescent="0.25">
      <c r="A5279">
        <v>15809</v>
      </c>
      <c r="B5279" t="s">
        <v>5084</v>
      </c>
      <c r="C5279" t="str">
        <f t="shared" si="82"/>
        <v>15809 - CAPA MANETE ESQUERDO TITAN/FAN 150 04~2008/TITAN/CG 125 92~2008/POP 100/110I</v>
      </c>
    </row>
    <row r="5280" spans="1:3" x14ac:dyDescent="0.25">
      <c r="A5280">
        <v>15810</v>
      </c>
      <c r="B5280" t="s">
        <v>5085</v>
      </c>
      <c r="C5280" t="str">
        <f t="shared" si="82"/>
        <v>15810 - CAPA MANETE ESQUERDO YBR 125 00~2008/FACTOR 125 09~2016</v>
      </c>
    </row>
    <row r="5281" spans="1:3" x14ac:dyDescent="0.25">
      <c r="A5281">
        <v>15811</v>
      </c>
      <c r="B5281" t="s">
        <v>5086</v>
      </c>
      <c r="C5281" t="str">
        <f t="shared" si="82"/>
        <v>15811 - CARCACA ACELERADOR (KIT) BIZ 125 06~2017/BIZ 110 16~2017</v>
      </c>
    </row>
    <row r="5282" spans="1:3" x14ac:dyDescent="0.25">
      <c r="A5282">
        <v>15812</v>
      </c>
      <c r="B5282" t="s">
        <v>5087</v>
      </c>
      <c r="C5282" t="str">
        <f t="shared" si="82"/>
        <v>15812 - CARCACA ACELERADOR (KIT) BIZ 125 2018~/BIZ 110 18~/POP 110 2016~</v>
      </c>
    </row>
    <row r="5283" spans="1:3" x14ac:dyDescent="0.25">
      <c r="A5283">
        <v>15813</v>
      </c>
      <c r="B5283" t="s">
        <v>5088</v>
      </c>
      <c r="C5283" t="str">
        <f t="shared" si="82"/>
        <v>15813 - CARCACA ACELERADOR (KIT) ELITE 125 2019~</v>
      </c>
    </row>
    <row r="5284" spans="1:3" x14ac:dyDescent="0.25">
      <c r="A5284">
        <v>15814</v>
      </c>
      <c r="B5284" t="s">
        <v>5089</v>
      </c>
      <c r="C5284" t="str">
        <f t="shared" si="82"/>
        <v>15814 - CARCACA ACELERADOR (KIT) FAN 125I 16~2018</v>
      </c>
    </row>
    <row r="5285" spans="1:3" x14ac:dyDescent="0.25">
      <c r="A5285">
        <v>15815</v>
      </c>
      <c r="B5285" t="s">
        <v>5090</v>
      </c>
      <c r="C5285" t="str">
        <f t="shared" si="82"/>
        <v>15815 - CARCACA ACELERADOR (KIT) TITAN/FAN 150 14~2015/TITAN/FAN/START 160 2016~</v>
      </c>
    </row>
    <row r="5286" spans="1:3" x14ac:dyDescent="0.25">
      <c r="A5286">
        <v>15816</v>
      </c>
      <c r="B5286" t="s">
        <v>5091</v>
      </c>
      <c r="C5286" t="str">
        <f t="shared" si="82"/>
        <v>15816 - CARCACA ACELERADOR (KIT) XTZ 150 CROSSER 2014~</v>
      </c>
    </row>
    <row r="5287" spans="1:3" x14ac:dyDescent="0.25">
      <c r="A5287">
        <v>15817</v>
      </c>
      <c r="B5287" t="s">
        <v>5092</v>
      </c>
      <c r="C5287" t="str">
        <f t="shared" si="82"/>
        <v>15817 - MEDIDOR/VARETA NIVEL OLEO CBX 200 STRADA/XR 200/NX 200</v>
      </c>
    </row>
    <row r="5288" spans="1:3" x14ac:dyDescent="0.25">
      <c r="A5288">
        <v>15818</v>
      </c>
      <c r="B5288" t="s">
        <v>5093</v>
      </c>
      <c r="C5288" t="str">
        <f t="shared" si="82"/>
        <v>15818 - MEDIDOR/VARETA NIVEL OLEO PCX 150 2014~</v>
      </c>
    </row>
    <row r="5289" spans="1:3" x14ac:dyDescent="0.25">
      <c r="A5289">
        <v>15819</v>
      </c>
      <c r="B5289" t="s">
        <v>5094</v>
      </c>
      <c r="C5289" t="str">
        <f t="shared" si="82"/>
        <v>15819 - OLHO DE GATO NXR BROS 150 09~14/NXR BROS 160 15~/BIZ 125 11~/POP 110I/BIZ 110 18~</v>
      </c>
    </row>
    <row r="5290" spans="1:3" x14ac:dyDescent="0.25">
      <c r="A5290">
        <v>15820</v>
      </c>
      <c r="B5290" t="s">
        <v>5095</v>
      </c>
      <c r="C5290" t="str">
        <f t="shared" si="82"/>
        <v>15820 - KIT PARAFUSO C/ PORCA CAVALETE LATERAL CBX 250 TWIS/CB 300/XRE 300/NX 400 FALCON/XR 250 TORNADO</v>
      </c>
    </row>
    <row r="5291" spans="1:3" x14ac:dyDescent="0.25">
      <c r="A5291">
        <v>15821</v>
      </c>
      <c r="B5291" t="s">
        <v>5096</v>
      </c>
      <c r="C5291" t="str">
        <f t="shared" si="82"/>
        <v>15821 - KIT PARAFUSO C/ PORCA CAVALETE LATERAL YBR 125/FACTOR 125 09~</v>
      </c>
    </row>
    <row r="5292" spans="1:3" x14ac:dyDescent="0.25">
      <c r="A5292">
        <v>15822</v>
      </c>
      <c r="B5292" t="s">
        <v>5097</v>
      </c>
      <c r="C5292" t="str">
        <f t="shared" si="82"/>
        <v>15822 - PARAFUSO DISCO FREIO (8X16) (ALLEN) YBR FACTOR 125 00~2021/FAZER/FACTOR 150 14~2022</v>
      </c>
    </row>
    <row r="5293" spans="1:3" x14ac:dyDescent="0.25">
      <c r="A5293">
        <v>15823</v>
      </c>
      <c r="B5293" t="s">
        <v>5098</v>
      </c>
      <c r="C5293" t="str">
        <f t="shared" si="82"/>
        <v>15823 - PARAFUSO DISCO FREIO (8X18) (ALLEN) FAZER 250/LANDER 250/TENERE 250 (TRASEIRO)</v>
      </c>
    </row>
    <row r="5294" spans="1:3" x14ac:dyDescent="0.25">
      <c r="A5294">
        <v>15824</v>
      </c>
      <c r="B5294" t="s">
        <v>5099</v>
      </c>
      <c r="C5294" t="str">
        <f t="shared" si="82"/>
        <v>15824 - PARAFUSO DISCO FREIO (8X22) (ALLEN) NXR BROS 160/XRE 300/NX 400 FALCON/CB250F TWISTER/XRE 190 (TRASEIRO)</v>
      </c>
    </row>
    <row r="5295" spans="1:3" x14ac:dyDescent="0.25">
      <c r="A5295">
        <v>15825</v>
      </c>
      <c r="B5295" t="s">
        <v>5100</v>
      </c>
      <c r="C5295" t="str">
        <f t="shared" si="82"/>
        <v>15825 - PARAFUSO ESCOVA PARTIDA TITAN/FAN 125/150 04~2015/TITAN/FAN/START 160 16~/NXR BROS 125/150/160 06~/BIZ 125 11~</v>
      </c>
    </row>
    <row r="5296" spans="1:3" x14ac:dyDescent="0.25">
      <c r="A5296">
        <v>15826</v>
      </c>
      <c r="B5296" t="s">
        <v>5101</v>
      </c>
      <c r="C5296" t="str">
        <f t="shared" si="82"/>
        <v>15826 - PARAFUSO TAMPA LATERAL (6MM) (PHILIPS) (SEXTAVADO) (C/ FLANGE) (ESQUERDO) TITAN/FAN 150/160/FAN/START 160 (CHAVE 10)</v>
      </c>
    </row>
    <row r="5297" spans="1:3" x14ac:dyDescent="0.25">
      <c r="A5297">
        <v>15827</v>
      </c>
      <c r="B5297" t="s">
        <v>5102</v>
      </c>
      <c r="C5297" t="str">
        <f t="shared" si="82"/>
        <v>15827 - PARAFUSO TAMPA VALVULA CB 300/XRE 300/CBX 250 TWIS/XR 250 TORNADO</v>
      </c>
    </row>
    <row r="5298" spans="1:3" x14ac:dyDescent="0.25">
      <c r="A5298">
        <v>15828</v>
      </c>
      <c r="B5298" t="s">
        <v>5103</v>
      </c>
      <c r="C5298" t="str">
        <f t="shared" si="82"/>
        <v>15828 - PASTILHA FREIO DIANTEIRA YAMAHA FLUO 125/N-MAX 160 2017~ (C/ ABS)</v>
      </c>
    </row>
    <row r="5299" spans="1:3" x14ac:dyDescent="0.25">
      <c r="A5299">
        <v>15829</v>
      </c>
      <c r="B5299" t="s">
        <v>5104</v>
      </c>
      <c r="C5299" t="str">
        <f t="shared" si="82"/>
        <v>15829 - PEDAL FREIO CB 250F TWISTER 16~2022</v>
      </c>
    </row>
    <row r="5300" spans="1:3" x14ac:dyDescent="0.25">
      <c r="A5300">
        <v>15830</v>
      </c>
      <c r="B5300" t="s">
        <v>5105</v>
      </c>
      <c r="C5300" t="str">
        <f t="shared" si="82"/>
        <v>15830 - PEDAL FREIO FAZER 250 2018~ (FZ 25 NOVA FAZER)</v>
      </c>
    </row>
    <row r="5301" spans="1:3" x14ac:dyDescent="0.25">
      <c r="A5301">
        <v>15831</v>
      </c>
      <c r="B5301" t="s">
        <v>5106</v>
      </c>
      <c r="C5301" t="str">
        <f t="shared" si="82"/>
        <v>15831 - PEDAL PARTIDA POP 110 2015~</v>
      </c>
    </row>
    <row r="5302" spans="1:3" x14ac:dyDescent="0.25">
      <c r="A5302">
        <v>15832</v>
      </c>
      <c r="B5302" t="s">
        <v>5107</v>
      </c>
      <c r="C5302" t="str">
        <f t="shared" si="82"/>
        <v>15832 - PRE FILTRO (REFIL) BOMBA COMB BIZ 110 2016~ (16707-GGZ-J01)</v>
      </c>
    </row>
    <row r="5303" spans="1:3" x14ac:dyDescent="0.25">
      <c r="A5303">
        <v>15833</v>
      </c>
      <c r="B5303" t="s">
        <v>5108</v>
      </c>
      <c r="C5303" t="str">
        <f t="shared" si="82"/>
        <v>15833 - PRE FILTRO (REFIL) BOMBA COMB BIZ 125 09~2010</v>
      </c>
    </row>
    <row r="5304" spans="1:3" x14ac:dyDescent="0.25">
      <c r="A5304">
        <v>15834</v>
      </c>
      <c r="B5304" t="s">
        <v>5109</v>
      </c>
      <c r="C5304" t="str">
        <f t="shared" si="82"/>
        <v>15834 - PRE FILTRO (REFIL) BOMBA COMB BIZ 125 11~2017</v>
      </c>
    </row>
    <row r="5305" spans="1:3" x14ac:dyDescent="0.25">
      <c r="A5305">
        <v>15835</v>
      </c>
      <c r="B5305" t="s">
        <v>5110</v>
      </c>
      <c r="C5305" t="str">
        <f t="shared" si="82"/>
        <v>15835 - PRE FILTRO (REFIL) BOMBA COMB FAN 125I 16~/START 160 16~</v>
      </c>
    </row>
    <row r="5306" spans="1:3" x14ac:dyDescent="0.25">
      <c r="A5306">
        <v>15836</v>
      </c>
      <c r="B5306" t="s">
        <v>5111</v>
      </c>
      <c r="C5306" t="str">
        <f t="shared" si="82"/>
        <v>15836 - PRE FILTRO (REFIL) BOMBA COMB FAZER 150 14~/XTZ 150 CROSSER 15~/FACTOR 125I 17~/FACTOR 150I 16~</v>
      </c>
    </row>
    <row r="5307" spans="1:3" x14ac:dyDescent="0.25">
      <c r="A5307">
        <v>15837</v>
      </c>
      <c r="B5307" t="s">
        <v>5112</v>
      </c>
      <c r="C5307" t="str">
        <f t="shared" si="82"/>
        <v>15837 - PRE FILTRO (REFIL) BOMBA COMB FAZER 250/LANDER 250/TENERE 250</v>
      </c>
    </row>
    <row r="5308" spans="1:3" x14ac:dyDescent="0.25">
      <c r="A5308">
        <v>15838</v>
      </c>
      <c r="B5308" t="s">
        <v>5113</v>
      </c>
      <c r="C5308" t="str">
        <f t="shared" si="82"/>
        <v>15838 - PRE FILTRO (REFIL) BOMBA COMB LEAD 110</v>
      </c>
    </row>
    <row r="5309" spans="1:3" x14ac:dyDescent="0.25">
      <c r="A5309">
        <v>15839</v>
      </c>
      <c r="B5309" t="s">
        <v>5114</v>
      </c>
      <c r="C5309" t="str">
        <f t="shared" si="82"/>
        <v>15839 - PRE FILTRO (REFIL) BOMBA COMB TITAN 150 09~10 (GASOLINA)</v>
      </c>
    </row>
    <row r="5310" spans="1:3" x14ac:dyDescent="0.25">
      <c r="A5310">
        <v>15840</v>
      </c>
      <c r="B5310" t="s">
        <v>5115</v>
      </c>
      <c r="C5310" t="str">
        <f t="shared" si="82"/>
        <v>15840 - PRE FILTRO (REFIL) BOMBA COMB TITAN 150 14~15/TITAN 160 16~/NXR BROS 160/XRE 190/CB 250F TWISTER (16705-KVS-F01)</v>
      </c>
    </row>
    <row r="5311" spans="1:3" x14ac:dyDescent="0.25">
      <c r="A5311">
        <v>15842</v>
      </c>
      <c r="B5311" t="s">
        <v>5116</v>
      </c>
      <c r="C5311" t="str">
        <f t="shared" si="82"/>
        <v>15842 - RABETA CENTRAL BIZ 100 12~2015/BIZ 110 16~2017/BIZ 125 11~2017 (PRETO INJETADO)</v>
      </c>
    </row>
    <row r="5312" spans="1:3" x14ac:dyDescent="0.25">
      <c r="A5312">
        <v>15843</v>
      </c>
      <c r="B5312" t="s">
        <v>5117</v>
      </c>
      <c r="C5312" t="str">
        <f t="shared" si="82"/>
        <v>15843 - RABETA CENTRAL BIZ 125 2018~/BIZ 110 2018~</v>
      </c>
    </row>
    <row r="5313" spans="1:3" x14ac:dyDescent="0.25">
      <c r="A5313">
        <v>15844</v>
      </c>
      <c r="B5313" t="s">
        <v>5118</v>
      </c>
      <c r="C5313" t="str">
        <f t="shared" si="82"/>
        <v>15844 - RABETA CENTRAL POP 110 2016~</v>
      </c>
    </row>
    <row r="5314" spans="1:3" x14ac:dyDescent="0.25">
      <c r="A5314">
        <v>15847</v>
      </c>
      <c r="B5314" t="s">
        <v>5119</v>
      </c>
      <c r="C5314" t="str">
        <f t="shared" si="82"/>
        <v>15847 - ROLDANA ACELERADOR FAZER 150 2014~/FACTOR 125 14~2016/FACTOR 125I 2017~/FACTOR 150I 2016~</v>
      </c>
    </row>
    <row r="5315" spans="1:3" x14ac:dyDescent="0.25">
      <c r="A5315">
        <v>15848</v>
      </c>
      <c r="B5315" t="s">
        <v>5120</v>
      </c>
      <c r="C5315" t="str">
        <f t="shared" ref="C5315:C5378" si="83">CONCATENATE(A5315," - ",B5315)</f>
        <v>15848 - ROLDANA ACELERADOR XTZ 125 03~2015</v>
      </c>
    </row>
    <row r="5316" spans="1:3" x14ac:dyDescent="0.25">
      <c r="A5316">
        <v>15849</v>
      </c>
      <c r="B5316" t="s">
        <v>5121</v>
      </c>
      <c r="C5316" t="str">
        <f t="shared" si="83"/>
        <v>15849 - SUPORTE (JUNCAO) BICO INJECAO BIZ 125 09~2015</v>
      </c>
    </row>
    <row r="5317" spans="1:3" x14ac:dyDescent="0.25">
      <c r="A5317">
        <v>15850</v>
      </c>
      <c r="B5317" t="s">
        <v>5122</v>
      </c>
      <c r="C5317" t="str">
        <f t="shared" si="83"/>
        <v>15850 - SUPORTE (JUNCAO) BICO INJECAO BIZ 125 2016~</v>
      </c>
    </row>
    <row r="5318" spans="1:3" x14ac:dyDescent="0.25">
      <c r="A5318">
        <v>15851</v>
      </c>
      <c r="B5318" t="s">
        <v>5123</v>
      </c>
      <c r="C5318" t="str">
        <f t="shared" si="83"/>
        <v>15851 - SUPORTE (JUNCAO) BICO INJECAO CB 250F TWISTER 2016~</v>
      </c>
    </row>
    <row r="5319" spans="1:3" x14ac:dyDescent="0.25">
      <c r="A5319">
        <v>15852</v>
      </c>
      <c r="B5319" t="s">
        <v>5124</v>
      </c>
      <c r="C5319" t="str">
        <f t="shared" si="83"/>
        <v>15852 - SUPORTE (JUNCAO) BICO INJECAO CB 300/XRE 300 2013~</v>
      </c>
    </row>
    <row r="5320" spans="1:3" x14ac:dyDescent="0.25">
      <c r="A5320">
        <v>15853</v>
      </c>
      <c r="B5320" t="s">
        <v>5125</v>
      </c>
      <c r="C5320" t="str">
        <f t="shared" si="83"/>
        <v>15853 - SUPORTE (JUNCAO) BICO INJECAO NXR BROS 160 15~/XRE 190</v>
      </c>
    </row>
    <row r="5321" spans="1:3" x14ac:dyDescent="0.25">
      <c r="A5321">
        <v>15854</v>
      </c>
      <c r="B5321" t="s">
        <v>5126</v>
      </c>
      <c r="C5321" t="str">
        <f t="shared" si="83"/>
        <v>15854 - SUPORTE (JUNCAO) BICO INJECAO TITAN/FAN 150 09~2011/NXR BROS 150 09~2011</v>
      </c>
    </row>
    <row r="5322" spans="1:3" x14ac:dyDescent="0.25">
      <c r="A5322">
        <v>15855</v>
      </c>
      <c r="B5322" t="s">
        <v>5127</v>
      </c>
      <c r="C5322" t="str">
        <f t="shared" si="83"/>
        <v>15855 - SUPORTE (JUNCAO) BICO INJECAO TITAN/FAN 150 12~2015/START 160 2016~</v>
      </c>
    </row>
    <row r="5323" spans="1:3" x14ac:dyDescent="0.25">
      <c r="A5323">
        <v>15856</v>
      </c>
      <c r="B5323" t="s">
        <v>5128</v>
      </c>
      <c r="C5323" t="str">
        <f t="shared" si="83"/>
        <v>15856 - SUPORTE (JUNCAO) BICO INJECAO TITAN/FAN 160 2016~/FAN 125I 2016~</v>
      </c>
    </row>
    <row r="5324" spans="1:3" x14ac:dyDescent="0.25">
      <c r="A5324">
        <v>15858</v>
      </c>
      <c r="B5324" t="s">
        <v>5129</v>
      </c>
      <c r="C5324" t="str">
        <f t="shared" si="83"/>
        <v>15858 - TAMPA MOTOR PARTIDA (FUNDO) CBX 200 STRADA/XR 200/NX 200</v>
      </c>
    </row>
    <row r="5325" spans="1:3" x14ac:dyDescent="0.25">
      <c r="A5325">
        <v>15859</v>
      </c>
      <c r="B5325" t="s">
        <v>5130</v>
      </c>
      <c r="C5325" t="str">
        <f t="shared" si="83"/>
        <v>15859 - TAMPA MOTOR PARTIDA (FUNDO) TITAN 150 04~2015/NXR BROS 150 06~2015/FAN 125/150 09~2015</v>
      </c>
    </row>
    <row r="5326" spans="1:3" x14ac:dyDescent="0.25">
      <c r="A5326">
        <v>15860</v>
      </c>
      <c r="B5326" t="s">
        <v>5131</v>
      </c>
      <c r="C5326" t="str">
        <f t="shared" si="83"/>
        <v>15860 - TAMPA TANQUE FAZER 250 2016~/TENERE 250 2016~/FZ 25 2018~ (NOVA FAZER)</v>
      </c>
    </row>
    <row r="5327" spans="1:3" x14ac:dyDescent="0.25">
      <c r="A5327">
        <v>15862</v>
      </c>
      <c r="B5327" t="s">
        <v>5132</v>
      </c>
      <c r="C5327" t="str">
        <f t="shared" si="83"/>
        <v>15862 - PISCA LED CB 250 TWISTER/XRE 300 2018~ COXIM ENCAIXE (SEQUENCIAL) (PAR)</v>
      </c>
    </row>
    <row r="5328" spans="1:3" x14ac:dyDescent="0.25">
      <c r="A5328">
        <v>15863</v>
      </c>
      <c r="B5328" t="s">
        <v>5133</v>
      </c>
      <c r="C5328" t="str">
        <f t="shared" si="83"/>
        <v>15863 - ARO RODA CROMADO 17 X 1.40 (DIANTEIRO) BIZ/TRASEIRO CRYPTON (MAIS LARGO)</v>
      </c>
    </row>
    <row r="5329" spans="1:3" x14ac:dyDescent="0.25">
      <c r="A5329">
        <v>15864</v>
      </c>
      <c r="B5329" t="s">
        <v>5134</v>
      </c>
      <c r="C5329" t="str">
        <f t="shared" si="83"/>
        <v>15864 - CONJUNTO CHUVA STAR PVC LUXO C/ BOLSOS - P</v>
      </c>
    </row>
    <row r="5330" spans="1:3" x14ac:dyDescent="0.25">
      <c r="A5330">
        <v>15865</v>
      </c>
      <c r="B5330" t="s">
        <v>5135</v>
      </c>
      <c r="C5330" t="str">
        <f t="shared" si="83"/>
        <v>15865 - CONJUNTO CHUVA STAR PVC LUXO C/ BOLSOS - M</v>
      </c>
    </row>
    <row r="5331" spans="1:3" x14ac:dyDescent="0.25">
      <c r="A5331">
        <v>15866</v>
      </c>
      <c r="B5331" t="s">
        <v>5136</v>
      </c>
      <c r="C5331" t="str">
        <f t="shared" si="83"/>
        <v>15866 - CONJUNTO CHUVA STAR PVC LUXO C/ BOLSOS - G</v>
      </c>
    </row>
    <row r="5332" spans="1:3" x14ac:dyDescent="0.25">
      <c r="A5332">
        <v>15867</v>
      </c>
      <c r="B5332" t="s">
        <v>5137</v>
      </c>
      <c r="C5332" t="str">
        <f t="shared" si="83"/>
        <v>15867 - CONJUNTO CHUVA STAR PVC LUXO C/ BOLSOS - GG</v>
      </c>
    </row>
    <row r="5333" spans="1:3" x14ac:dyDescent="0.25">
      <c r="A5333">
        <v>15868</v>
      </c>
      <c r="B5333" t="s">
        <v>5138</v>
      </c>
      <c r="C5333" t="str">
        <f t="shared" si="83"/>
        <v>15868 - CONJUNTO CHUVA STAR PVC LUXO C/ BOLSOS - XG</v>
      </c>
    </row>
    <row r="5334" spans="1:3" x14ac:dyDescent="0.25">
      <c r="A5334">
        <v>15869</v>
      </c>
      <c r="B5334" t="s">
        <v>5139</v>
      </c>
      <c r="C5334" t="str">
        <f t="shared" si="83"/>
        <v>15869 - CONJUNTO CHUVA STAR PVC LUXO C/ BOLSOS - EXG</v>
      </c>
    </row>
    <row r="5335" spans="1:3" x14ac:dyDescent="0.25">
      <c r="A5335">
        <v>15870</v>
      </c>
      <c r="B5335" t="s">
        <v>5140</v>
      </c>
      <c r="C5335" t="str">
        <f t="shared" si="83"/>
        <v>15870 - CONJUNTO CHUVA STAR NYLON LUXO C/ BOLSOS - P</v>
      </c>
    </row>
    <row r="5336" spans="1:3" x14ac:dyDescent="0.25">
      <c r="A5336">
        <v>15871</v>
      </c>
      <c r="B5336" t="s">
        <v>5141</v>
      </c>
      <c r="C5336" t="str">
        <f t="shared" si="83"/>
        <v>15871 - CONJUNTO CHUVA STAR NYLON LUXO C/ BOLSOS - M</v>
      </c>
    </row>
    <row r="5337" spans="1:3" x14ac:dyDescent="0.25">
      <c r="A5337">
        <v>15872</v>
      </c>
      <c r="B5337" t="s">
        <v>5142</v>
      </c>
      <c r="C5337" t="str">
        <f t="shared" si="83"/>
        <v>15872 - CONJUNTO CHUVA STAR NYLON LUXO C/ BOLSOS - G</v>
      </c>
    </row>
    <row r="5338" spans="1:3" x14ac:dyDescent="0.25">
      <c r="A5338">
        <v>15873</v>
      </c>
      <c r="B5338" t="s">
        <v>5143</v>
      </c>
      <c r="C5338" t="str">
        <f t="shared" si="83"/>
        <v>15873 - CONJUNTO CHUVA STAR NYLON LUXO C/ BOLSOS - GG</v>
      </c>
    </row>
    <row r="5339" spans="1:3" x14ac:dyDescent="0.25">
      <c r="A5339">
        <v>15874</v>
      </c>
      <c r="B5339" t="s">
        <v>5144</v>
      </c>
      <c r="C5339" t="str">
        <f t="shared" si="83"/>
        <v>15874 - CONJUNTO CHUVA STAR NYLON LUXO C/ BOLSOS - XG</v>
      </c>
    </row>
    <row r="5340" spans="1:3" x14ac:dyDescent="0.25">
      <c r="A5340">
        <v>15875</v>
      </c>
      <c r="B5340" t="s">
        <v>5145</v>
      </c>
      <c r="C5340" t="str">
        <f t="shared" si="83"/>
        <v>15875 - CONJUNTO CHUVA STAR NYLON LUXO C/ BOLSOS - EXG</v>
      </c>
    </row>
    <row r="5341" spans="1:3" x14ac:dyDescent="0.25">
      <c r="A5341">
        <v>15876</v>
      </c>
      <c r="B5341" t="s">
        <v>5146</v>
      </c>
      <c r="C5341" t="str">
        <f t="shared" si="83"/>
        <v>15876 - CONJUNTO CHUVA STAR NYLON (FEMININO) LUXO C/ BOLSOS - P</v>
      </c>
    </row>
    <row r="5342" spans="1:3" x14ac:dyDescent="0.25">
      <c r="A5342">
        <v>15877</v>
      </c>
      <c r="B5342" t="s">
        <v>5147</v>
      </c>
      <c r="C5342" t="str">
        <f t="shared" si="83"/>
        <v>15877 - CONJUNTO CHUVA STAR NYLON (FEMININO) LUXO C/ BOLSOS - M</v>
      </c>
    </row>
    <row r="5343" spans="1:3" x14ac:dyDescent="0.25">
      <c r="A5343">
        <v>15878</v>
      </c>
      <c r="B5343" t="s">
        <v>5148</v>
      </c>
      <c r="C5343" t="str">
        <f t="shared" si="83"/>
        <v>15878 - CONJUNTO CHUVA STAR NYLON (FEMININO) LUXO C/ BOLSOS - G</v>
      </c>
    </row>
    <row r="5344" spans="1:3" x14ac:dyDescent="0.25">
      <c r="A5344">
        <v>15879</v>
      </c>
      <c r="B5344" t="s">
        <v>5149</v>
      </c>
      <c r="C5344" t="str">
        <f t="shared" si="83"/>
        <v>15879 - CONJUNTO CHUVA STAR NYLON (FEMININO) LUXO C/ BOLSOS - GG</v>
      </c>
    </row>
    <row r="5345" spans="1:3" x14ac:dyDescent="0.25">
      <c r="A5345">
        <v>15880</v>
      </c>
      <c r="B5345" t="s">
        <v>5150</v>
      </c>
      <c r="C5345" t="str">
        <f t="shared" si="83"/>
        <v>15880 - ESTATOR DAFRA CITYCOM 300 11~2016</v>
      </c>
    </row>
    <row r="5346" spans="1:3" x14ac:dyDescent="0.25">
      <c r="A5346">
        <v>15881</v>
      </c>
      <c r="B5346" t="s">
        <v>5151</v>
      </c>
      <c r="C5346" t="str">
        <f t="shared" si="83"/>
        <v>15881 - ESTATOR DAFRA CITYCOM 300I 2017~</v>
      </c>
    </row>
    <row r="5347" spans="1:3" x14ac:dyDescent="0.25">
      <c r="A5347">
        <v>15882</v>
      </c>
      <c r="B5347" t="s">
        <v>5152</v>
      </c>
      <c r="C5347" t="str">
        <f t="shared" si="83"/>
        <v>15882 - ESTATOR YAMAHA CRYPTON 115 10~2016</v>
      </c>
    </row>
    <row r="5348" spans="1:3" x14ac:dyDescent="0.25">
      <c r="A5348">
        <v>15883</v>
      </c>
      <c r="B5348" t="s">
        <v>5153</v>
      </c>
      <c r="C5348" t="str">
        <f t="shared" si="83"/>
        <v>15883 - ESTATOR XRE 190 2016~</v>
      </c>
    </row>
    <row r="5349" spans="1:3" x14ac:dyDescent="0.25">
      <c r="A5349">
        <v>15884</v>
      </c>
      <c r="B5349" t="s">
        <v>5154</v>
      </c>
      <c r="C5349" t="str">
        <f t="shared" si="83"/>
        <v>15884 - ESTATOR XT 660R 2005~2021/MT 03</v>
      </c>
    </row>
    <row r="5350" spans="1:3" x14ac:dyDescent="0.25">
      <c r="A5350">
        <v>15885</v>
      </c>
      <c r="B5350" t="s">
        <v>5155</v>
      </c>
      <c r="C5350" t="str">
        <f t="shared" si="83"/>
        <v>15885 - ROLAMENTO AGULHA (BALANCA) NXR BROS 125/150/160/XRE 300/XR 250 TORNADO/CRF 230</v>
      </c>
    </row>
    <row r="5351" spans="1:3" x14ac:dyDescent="0.25">
      <c r="A5351">
        <v>15886</v>
      </c>
      <c r="B5351" t="s">
        <v>5156</v>
      </c>
      <c r="C5351" t="str">
        <f t="shared" si="83"/>
        <v>15886 - LAMPADA FAROL H4 35/35W CAMALEAO/COLORIDA (MUDA DE COR)</v>
      </c>
    </row>
    <row r="5352" spans="1:3" x14ac:dyDescent="0.25">
      <c r="A5352">
        <v>15887</v>
      </c>
      <c r="B5352" t="s">
        <v>5157</v>
      </c>
      <c r="C5352" t="str">
        <f t="shared" si="83"/>
        <v>15887 - MANOPLA (PAR) ESPORTIVA SATURNO PRATA</v>
      </c>
    </row>
    <row r="5353" spans="1:3" x14ac:dyDescent="0.25">
      <c r="A5353">
        <v>15888</v>
      </c>
      <c r="B5353" t="s">
        <v>4374</v>
      </c>
      <c r="C5353" t="str">
        <f t="shared" si="83"/>
        <v>15888 - RELACAO COMPLETA TITAN/FAN 125 00~2008 (44Z X 14Z - 428HX116L) (1045) (CERTIFICADA)</v>
      </c>
    </row>
    <row r="5354" spans="1:3" x14ac:dyDescent="0.25">
      <c r="A5354">
        <v>15889</v>
      </c>
      <c r="B5354" t="s">
        <v>5158</v>
      </c>
      <c r="C5354" t="str">
        <f t="shared" si="83"/>
        <v>15889 - RELACAO COMPLETA FAN 125 14~2018 (43Z X 14Z - 428HX118L) (1045) (CERTIFICADA)</v>
      </c>
    </row>
    <row r="5355" spans="1:3" x14ac:dyDescent="0.25">
      <c r="A5355">
        <v>15890</v>
      </c>
      <c r="B5355" t="s">
        <v>4373</v>
      </c>
      <c r="C5355" t="str">
        <f t="shared" si="83"/>
        <v>15890 - RELACAO COMPLETA TITAN/FAN 150 04~2015 (43Z X 16Z - 428HX118L) (1045) (CERTIFICADO)</v>
      </c>
    </row>
    <row r="5356" spans="1:3" x14ac:dyDescent="0.25">
      <c r="A5356">
        <v>15892</v>
      </c>
      <c r="B5356" t="s">
        <v>5159</v>
      </c>
      <c r="C5356" t="str">
        <f t="shared" si="83"/>
        <v>15892 - CABO EMBREAGEM CB600F HORNET 08~2014</v>
      </c>
    </row>
    <row r="5357" spans="1:3" x14ac:dyDescent="0.25">
      <c r="A5357">
        <v>15893</v>
      </c>
      <c r="B5357" t="s">
        <v>5160</v>
      </c>
      <c r="C5357" t="str">
        <f t="shared" si="83"/>
        <v>15893 - AMORTECEDOR (UNID) FAZER 150 14/FACTOR 125/150 2017</v>
      </c>
    </row>
    <row r="5358" spans="1:3" x14ac:dyDescent="0.25">
      <c r="A5358">
        <v>15894</v>
      </c>
      <c r="B5358" t="s">
        <v>5161</v>
      </c>
      <c r="C5358" t="str">
        <f t="shared" si="83"/>
        <v>15894 - CAPACETE ABERTO NEW LIBERTY 3 (ELITE) - COYOTE (AZUL BRILHO) (56)</v>
      </c>
    </row>
    <row r="5359" spans="1:3" x14ac:dyDescent="0.25">
      <c r="A5359">
        <v>15895</v>
      </c>
      <c r="B5359" t="s">
        <v>5162</v>
      </c>
      <c r="C5359" t="str">
        <f t="shared" si="83"/>
        <v>15895 - CAPACETE ABERTO NEW LIBERTY 3 (ELITE) - COYOTE (AZUL BRILHO) (58)</v>
      </c>
    </row>
    <row r="5360" spans="1:3" x14ac:dyDescent="0.25">
      <c r="A5360">
        <v>15896</v>
      </c>
      <c r="B5360" t="s">
        <v>5163</v>
      </c>
      <c r="C5360" t="str">
        <f t="shared" si="83"/>
        <v>15896 - CAPACETE ABERTO NEW LIBERTY 3 (ELITE) - COYOTE (AZUL BRILHO) (60)</v>
      </c>
    </row>
    <row r="5361" spans="1:3" x14ac:dyDescent="0.25">
      <c r="A5361">
        <v>15897</v>
      </c>
      <c r="B5361" t="s">
        <v>5164</v>
      </c>
      <c r="C5361" t="str">
        <f t="shared" si="83"/>
        <v>15897 - CAPACETE ABERTO NEW LIBERTY 3 (ELITE) - COYOTE (CINZA BRILHO) (56)</v>
      </c>
    </row>
    <row r="5362" spans="1:3" x14ac:dyDescent="0.25">
      <c r="A5362">
        <v>15898</v>
      </c>
      <c r="B5362" t="s">
        <v>5165</v>
      </c>
      <c r="C5362" t="str">
        <f t="shared" si="83"/>
        <v>15898 - CAPACETE ABERTO NEW LIBERTY 3 (ELITE) - COYOTE (CINZA BRILHO) (58)</v>
      </c>
    </row>
    <row r="5363" spans="1:3" x14ac:dyDescent="0.25">
      <c r="A5363">
        <v>15899</v>
      </c>
      <c r="B5363" t="s">
        <v>5166</v>
      </c>
      <c r="C5363" t="str">
        <f t="shared" si="83"/>
        <v>15899 - CAPACETE ABERTO NEW LIBERTY 3 (ELITE) - COYOTE (CINZA BRILHO) (60)</v>
      </c>
    </row>
    <row r="5364" spans="1:3" x14ac:dyDescent="0.25">
      <c r="A5364">
        <v>15900</v>
      </c>
      <c r="B5364" t="s">
        <v>5167</v>
      </c>
      <c r="C5364" t="str">
        <f t="shared" si="83"/>
        <v>15900 - CAPACETE ABERTO NEW LIBERTY 3 (ELITE) - COYOTE (PRETO BRILHO) (56)</v>
      </c>
    </row>
    <row r="5365" spans="1:3" x14ac:dyDescent="0.25">
      <c r="A5365">
        <v>15901</v>
      </c>
      <c r="B5365" t="s">
        <v>5168</v>
      </c>
      <c r="C5365" t="str">
        <f t="shared" si="83"/>
        <v>15901 - CAPACETE ABERTO NEW LIBERTY 3 (ELITE) - COYOTE (PRETO BRILHO) (58)</v>
      </c>
    </row>
    <row r="5366" spans="1:3" x14ac:dyDescent="0.25">
      <c r="A5366">
        <v>15902</v>
      </c>
      <c r="B5366" t="s">
        <v>5169</v>
      </c>
      <c r="C5366" t="str">
        <f t="shared" si="83"/>
        <v>15902 - CAPACETE ABERTO NEW LIBERTY 3 (ELITE) - COYOTE (PRETO BRILHO) (60)</v>
      </c>
    </row>
    <row r="5367" spans="1:3" x14ac:dyDescent="0.25">
      <c r="A5367">
        <v>15903</v>
      </c>
      <c r="B5367" t="s">
        <v>5170</v>
      </c>
      <c r="C5367" t="str">
        <f t="shared" si="83"/>
        <v>15903 - CAPACETE ABERTO NEW LIBERTY 3 (ELITE) - COYOTE (AZUL FOSCO) (56)</v>
      </c>
    </row>
    <row r="5368" spans="1:3" x14ac:dyDescent="0.25">
      <c r="A5368">
        <v>15904</v>
      </c>
      <c r="B5368" t="s">
        <v>5171</v>
      </c>
      <c r="C5368" t="str">
        <f t="shared" si="83"/>
        <v>15904 - CAPACETE ABERTO NEW LIBERTY 3 (ELITE) - COYOTE (AZUL FOSCO) (58)</v>
      </c>
    </row>
    <row r="5369" spans="1:3" x14ac:dyDescent="0.25">
      <c r="A5369">
        <v>15905</v>
      </c>
      <c r="B5369" t="s">
        <v>5172</v>
      </c>
      <c r="C5369" t="str">
        <f t="shared" si="83"/>
        <v>15905 - CAPACETE ABERTO NEW LIBERTY 3 (ELITE) - COYOTE (AZUL FOSCO) (60)</v>
      </c>
    </row>
    <row r="5370" spans="1:3" x14ac:dyDescent="0.25">
      <c r="A5370">
        <v>15906</v>
      </c>
      <c r="B5370" t="s">
        <v>5173</v>
      </c>
      <c r="C5370" t="str">
        <f t="shared" si="83"/>
        <v>15906 - CAPACETE ABERTO NEW LIBERTY 3 (ELITE) - COYOTE (CINZA FOSCO) (56)</v>
      </c>
    </row>
    <row r="5371" spans="1:3" x14ac:dyDescent="0.25">
      <c r="A5371">
        <v>15907</v>
      </c>
      <c r="B5371" t="s">
        <v>5174</v>
      </c>
      <c r="C5371" t="str">
        <f t="shared" si="83"/>
        <v>15907 - CAPACETE ABERTO NEW LIBERTY 3 (ELITE) - COYOTE (CINZA FOSCO) (58)</v>
      </c>
    </row>
    <row r="5372" spans="1:3" x14ac:dyDescent="0.25">
      <c r="A5372">
        <v>15908</v>
      </c>
      <c r="B5372" t="s">
        <v>5175</v>
      </c>
      <c r="C5372" t="str">
        <f t="shared" si="83"/>
        <v>15908 - CAPACETE ABERTO NEW LIBERTY 3 (ELITE) - COYOTE (CINZA FOSCO) (60)</v>
      </c>
    </row>
    <row r="5373" spans="1:3" x14ac:dyDescent="0.25">
      <c r="A5373">
        <v>15909</v>
      </c>
      <c r="B5373" t="s">
        <v>5176</v>
      </c>
      <c r="C5373" t="str">
        <f t="shared" si="83"/>
        <v>15909 - CAPACETE ABERTO NEW LIBERTY 3 (ELITE) - COYOTE (PRETO FOSCO) (56)</v>
      </c>
    </row>
    <row r="5374" spans="1:3" x14ac:dyDescent="0.25">
      <c r="A5374">
        <v>15910</v>
      </c>
      <c r="B5374" t="s">
        <v>5177</v>
      </c>
      <c r="C5374" t="str">
        <f t="shared" si="83"/>
        <v>15910 - CAPACETE ABERTO NEW LIBERTY 3 (ELITE) - COYOTE (PRETO FOSCO) (58)</v>
      </c>
    </row>
    <row r="5375" spans="1:3" x14ac:dyDescent="0.25">
      <c r="A5375">
        <v>15911</v>
      </c>
      <c r="B5375" t="s">
        <v>5178</v>
      </c>
      <c r="C5375" t="str">
        <f t="shared" si="83"/>
        <v>15911 - CAPACETE ABERTO NEW LIBERTY 3 (ELITE) - COYOTE (PRETO FOSCO) (60)</v>
      </c>
    </row>
    <row r="5376" spans="1:3" x14ac:dyDescent="0.25">
      <c r="A5376">
        <v>15914</v>
      </c>
      <c r="B5376" t="s">
        <v>5179</v>
      </c>
      <c r="C5376" t="str">
        <f t="shared" si="83"/>
        <v>15914 - BAGAGEIRO MACICO POP 100 07~2015 PRETO</v>
      </c>
    </row>
    <row r="5377" spans="1:3" x14ac:dyDescent="0.25">
      <c r="A5377">
        <v>15915</v>
      </c>
      <c r="B5377" t="s">
        <v>5180</v>
      </c>
      <c r="C5377" t="str">
        <f t="shared" si="83"/>
        <v>15915 - BAGAGEIRO MACICO POP 100 07~2015 CROMADO</v>
      </c>
    </row>
    <row r="5378" spans="1:3" x14ac:dyDescent="0.25">
      <c r="A5378">
        <v>15916</v>
      </c>
      <c r="B5378" t="s">
        <v>5181</v>
      </c>
      <c r="C5378" t="str">
        <f t="shared" si="83"/>
        <v>15916 - BAGAGEIRO MACICO (SANSAO) TITAN/FAN 125/150 14~2015/FAN 160/START 160 2016~ PRETO</v>
      </c>
    </row>
    <row r="5379" spans="1:3" x14ac:dyDescent="0.25">
      <c r="A5379">
        <v>15917</v>
      </c>
      <c r="B5379" t="s">
        <v>1597</v>
      </c>
      <c r="C5379" t="str">
        <f t="shared" ref="C5379:C5442" si="84">CONCATENATE(A5379," - ",B5379)</f>
        <v>15917 - GUIDAO C/ SUPORTE P/ PESO CB 300R 09~2015 CROMADO</v>
      </c>
    </row>
    <row r="5380" spans="1:3" x14ac:dyDescent="0.25">
      <c r="A5380">
        <v>15918</v>
      </c>
      <c r="B5380" t="s">
        <v>5182</v>
      </c>
      <c r="C5380" t="str">
        <f t="shared" si="84"/>
        <v>15918 - GUIDAO C/ SUPORTE P/ PESO CB 250F TWISTER 2016~ CROMADO</v>
      </c>
    </row>
    <row r="5381" spans="1:3" x14ac:dyDescent="0.25">
      <c r="A5381">
        <v>15919</v>
      </c>
      <c r="B5381" t="s">
        <v>5183</v>
      </c>
      <c r="C5381" t="str">
        <f t="shared" si="84"/>
        <v>15919 - BAGAGEIRO MACICO TITAN 125 95~1999 PRETO</v>
      </c>
    </row>
    <row r="5382" spans="1:3" x14ac:dyDescent="0.25">
      <c r="A5382">
        <v>15920</v>
      </c>
      <c r="B5382" t="s">
        <v>5184</v>
      </c>
      <c r="C5382" t="str">
        <f t="shared" si="84"/>
        <v>15920 - BAGAGEIRO MACICO TITAN 125 95~1999 CROMADO</v>
      </c>
    </row>
    <row r="5383" spans="1:3" x14ac:dyDescent="0.25">
      <c r="A5383">
        <v>15921</v>
      </c>
      <c r="B5383" t="s">
        <v>5185</v>
      </c>
      <c r="C5383" t="str">
        <f t="shared" si="84"/>
        <v>15921 - BAGAGEIRO MACICO XTZ 125 03~2016 CROMADO</v>
      </c>
    </row>
    <row r="5384" spans="1:3" x14ac:dyDescent="0.25">
      <c r="A5384">
        <v>15922</v>
      </c>
      <c r="B5384" t="s">
        <v>5186</v>
      </c>
      <c r="C5384" t="str">
        <f t="shared" si="84"/>
        <v>15922 - BAGAGEIRO MACICO XTZ 125 03~2016 PRETO</v>
      </c>
    </row>
    <row r="5385" spans="1:3" x14ac:dyDescent="0.25">
      <c r="A5385">
        <v>15923</v>
      </c>
      <c r="B5385" t="s">
        <v>5187</v>
      </c>
      <c r="C5385" t="str">
        <f t="shared" si="84"/>
        <v>15923 - VARAO FREIO COMP TITAN 150 04~2008 (FURO BRACO FREIO MENOR)</v>
      </c>
    </row>
    <row r="5386" spans="1:3" x14ac:dyDescent="0.25">
      <c r="A5386">
        <v>15924</v>
      </c>
      <c r="B5386" t="s">
        <v>4372</v>
      </c>
      <c r="C5386" t="str">
        <f t="shared" si="84"/>
        <v>15924 - RELACAO COMPLETA FAZER 150 14~2022 (41Z X 14Z - 428HX126L) (1045) (CERTIFICADA)</v>
      </c>
    </row>
    <row r="5387" spans="1:3" x14ac:dyDescent="0.25">
      <c r="A5387">
        <v>15925</v>
      </c>
      <c r="B5387" t="s">
        <v>5188</v>
      </c>
      <c r="C5387" t="str">
        <f t="shared" si="84"/>
        <v>15925 - POLIMERO SINTETICO CORRENTE JEROD (MEL DA RELACAO) (100 ML)</v>
      </c>
    </row>
    <row r="5388" spans="1:3" x14ac:dyDescent="0.25">
      <c r="A5388">
        <v>15926</v>
      </c>
      <c r="B5388" t="s">
        <v>5189</v>
      </c>
      <c r="C5388" t="str">
        <f t="shared" si="84"/>
        <v>15926 - FILTRO AR LEAD 110 2010~</v>
      </c>
    </row>
    <row r="5389" spans="1:3" x14ac:dyDescent="0.25">
      <c r="A5389">
        <v>15927</v>
      </c>
      <c r="B5389" t="s">
        <v>5190</v>
      </c>
      <c r="C5389" t="str">
        <f t="shared" si="84"/>
        <v>15927 - PNEU TRAS S/ CAM 100/80-18 STROKER CITY</v>
      </c>
    </row>
    <row r="5390" spans="1:3" x14ac:dyDescent="0.25">
      <c r="A5390">
        <v>15928</v>
      </c>
      <c r="B5390" t="s">
        <v>1037</v>
      </c>
      <c r="C5390" t="str">
        <f t="shared" si="84"/>
        <v>15928 - FILTRO AR PCX 150 13~2018</v>
      </c>
    </row>
    <row r="5391" spans="1:3" x14ac:dyDescent="0.25">
      <c r="A5391">
        <v>15929</v>
      </c>
      <c r="B5391" t="s">
        <v>5191</v>
      </c>
      <c r="C5391" t="str">
        <f t="shared" si="84"/>
        <v>15929 - FILTRO AR FAZER 150 14~/CROSSER 150 17~/FACTOR 125/150 2016~</v>
      </c>
    </row>
    <row r="5392" spans="1:3" x14ac:dyDescent="0.25">
      <c r="A5392">
        <v>15930</v>
      </c>
      <c r="B5392" t="s">
        <v>5192</v>
      </c>
      <c r="C5392" t="str">
        <f t="shared" si="84"/>
        <v>15930 - MANOPLA CIRCUIT (PAR) ELECTRA EVERYDAY PRETO/BRANCO</v>
      </c>
    </row>
    <row r="5393" spans="1:3" x14ac:dyDescent="0.25">
      <c r="A5393">
        <v>15931</v>
      </c>
      <c r="B5393" t="s">
        <v>5193</v>
      </c>
      <c r="C5393" t="str">
        <f t="shared" si="84"/>
        <v>15931 - MANOPLA CIRCUIT (PAR) ELECTRA EVERYDAY PRETO/CINZA</v>
      </c>
    </row>
    <row r="5394" spans="1:3" x14ac:dyDescent="0.25">
      <c r="A5394">
        <v>15932</v>
      </c>
      <c r="B5394" t="s">
        <v>5194</v>
      </c>
      <c r="C5394" t="str">
        <f t="shared" si="84"/>
        <v>15932 - MANOPLA CIRCUIT (PAR) ELECTRA EVERYDAY PRETO/VERMELHO</v>
      </c>
    </row>
    <row r="5395" spans="1:3" x14ac:dyDescent="0.25">
      <c r="A5395">
        <v>15933</v>
      </c>
      <c r="B5395" t="s">
        <v>5195</v>
      </c>
      <c r="C5395" t="str">
        <f t="shared" si="84"/>
        <v>15933 - PROTETOR MAO CIRCUIT VECTOR T-REX BRANCO/PRETO</v>
      </c>
    </row>
    <row r="5396" spans="1:3" x14ac:dyDescent="0.25">
      <c r="A5396">
        <v>15934</v>
      </c>
      <c r="B5396" t="s">
        <v>5196</v>
      </c>
      <c r="C5396" t="str">
        <f t="shared" si="84"/>
        <v>15934 - PROTETOR MAO CIRCUIT VECTOR T-REX VERMELHO/BRANCO</v>
      </c>
    </row>
    <row r="5397" spans="1:3" x14ac:dyDescent="0.25">
      <c r="A5397">
        <v>15935</v>
      </c>
      <c r="B5397" t="s">
        <v>5197</v>
      </c>
      <c r="C5397" t="str">
        <f t="shared" si="84"/>
        <v>15935 - PROTETOR MAO CIRCUIT VECTOR T-REX AZUL/BRANCO</v>
      </c>
    </row>
    <row r="5398" spans="1:3" x14ac:dyDescent="0.25">
      <c r="A5398">
        <v>15936</v>
      </c>
      <c r="B5398" t="s">
        <v>5198</v>
      </c>
      <c r="C5398" t="str">
        <f t="shared" si="84"/>
        <v>15936 - PROTETOR MAO CIRCUIT VECTOR T-REX PRETO/BRANCO</v>
      </c>
    </row>
    <row r="5399" spans="1:3" x14ac:dyDescent="0.25">
      <c r="A5399">
        <v>15937</v>
      </c>
      <c r="B5399" t="s">
        <v>5199</v>
      </c>
      <c r="C5399" t="str">
        <f t="shared" si="84"/>
        <v>15937 - MANOPLA CIRCUIT (PAR) INTERLAGOS PLUS CINZA 136MM</v>
      </c>
    </row>
    <row r="5400" spans="1:3" x14ac:dyDescent="0.25">
      <c r="A5400">
        <v>15939</v>
      </c>
      <c r="B5400" t="s">
        <v>5200</v>
      </c>
      <c r="C5400" t="str">
        <f t="shared" si="84"/>
        <v>15939 - KIT PRISIONEIRO COROA (10 PCS) YBR 125/FACTOR 125 (TRAVA/PARAFUSO/PORCA)</v>
      </c>
    </row>
    <row r="5401" spans="1:3" x14ac:dyDescent="0.25">
      <c r="A5401">
        <v>15940</v>
      </c>
      <c r="B5401" t="s">
        <v>5201</v>
      </c>
      <c r="C5401" t="str">
        <f t="shared" si="84"/>
        <v>15940 - RELACAO COMPLETA C/ RETENTOR CB 600F HORNET 97~2007  (BLACK EXTREME)</v>
      </c>
    </row>
    <row r="5402" spans="1:3" x14ac:dyDescent="0.25">
      <c r="A5402">
        <v>15941</v>
      </c>
      <c r="B5402" t="s">
        <v>5202</v>
      </c>
      <c r="C5402" t="str">
        <f t="shared" si="84"/>
        <v>15941 - PNEU DIAN S/ CAM 80/100-18 SPEED</v>
      </c>
    </row>
    <row r="5403" spans="1:3" x14ac:dyDescent="0.25">
      <c r="A5403">
        <v>15942</v>
      </c>
      <c r="B5403" t="s">
        <v>5203</v>
      </c>
      <c r="C5403" t="str">
        <f t="shared" si="84"/>
        <v>15942 - PNEU TRAS S/ CAM 90/90-18 SPEED</v>
      </c>
    </row>
    <row r="5404" spans="1:3" x14ac:dyDescent="0.25">
      <c r="A5404">
        <v>15943</v>
      </c>
      <c r="B5404" t="s">
        <v>5204</v>
      </c>
      <c r="C5404" t="str">
        <f t="shared" si="84"/>
        <v>15943 - PNEU TRAS S/ CAM 100/80-18 SPEED</v>
      </c>
    </row>
    <row r="5405" spans="1:3" x14ac:dyDescent="0.25">
      <c r="A5405">
        <v>15944</v>
      </c>
      <c r="B5405" t="s">
        <v>5205</v>
      </c>
      <c r="C5405" t="str">
        <f t="shared" si="84"/>
        <v>15944 - ESPELHO FREIO TRASEIRO XTZ 150 CROSSER 2015~/XT 225 (PRATA)</v>
      </c>
    </row>
    <row r="5406" spans="1:3" x14ac:dyDescent="0.25">
      <c r="A5406">
        <v>15946</v>
      </c>
      <c r="B5406" t="s">
        <v>5206</v>
      </c>
      <c r="C5406" t="str">
        <f t="shared" si="84"/>
        <v>15946 - PASTILHA FREIO DIANTEIRA HAOJUE CHOPPER ROAD 150 2018~ (C/ ABS)</v>
      </c>
    </row>
    <row r="5407" spans="1:3" x14ac:dyDescent="0.25">
      <c r="A5407">
        <v>15947</v>
      </c>
      <c r="B5407" t="s">
        <v>5207</v>
      </c>
      <c r="C5407" t="str">
        <f t="shared" si="84"/>
        <v>15947 - PASTILHA FREIO TRASEIRA HAOJUE CHOPPER ROAD 150 2018~ (C/ ABS)</v>
      </c>
    </row>
    <row r="5408" spans="1:3" x14ac:dyDescent="0.25">
      <c r="A5408">
        <v>15950</v>
      </c>
      <c r="B5408" t="s">
        <v>5208</v>
      </c>
      <c r="C5408" t="str">
        <f t="shared" si="84"/>
        <v>15950 - MESA SUPERIOR GARFO XRE 300 2009~</v>
      </c>
    </row>
    <row r="5409" spans="1:3" x14ac:dyDescent="0.25">
      <c r="A5409">
        <v>15951</v>
      </c>
      <c r="B5409" t="s">
        <v>5209</v>
      </c>
      <c r="C5409" t="str">
        <f t="shared" si="84"/>
        <v>15951 - VISEIRA PRO TORK EVOLUTION 788/G3/G4/G5/G6/G7/G8/STEALTH 2,2MM (FUME)</v>
      </c>
    </row>
    <row r="5410" spans="1:3" x14ac:dyDescent="0.25">
      <c r="A5410">
        <v>15953</v>
      </c>
      <c r="B5410" t="s">
        <v>5210</v>
      </c>
      <c r="C5410" t="str">
        <f t="shared" si="84"/>
        <v>15953 - VISEIRA PRO TORK LIBERTY 4/NEW LIBERTY 4/NEW R8 2,2MM (FUME)</v>
      </c>
    </row>
    <row r="5411" spans="1:3" x14ac:dyDescent="0.25">
      <c r="A5411">
        <v>15954</v>
      </c>
      <c r="B5411" t="s">
        <v>5211</v>
      </c>
      <c r="C5411" t="str">
        <f t="shared" si="84"/>
        <v>15954 - VISEIRA PRO TORK LIBERTY 4/NEW LIBERTY 4/NEW R8 2,0MM (CRISTAL) (ORIGINAL)</v>
      </c>
    </row>
    <row r="5412" spans="1:3" x14ac:dyDescent="0.25">
      <c r="A5412">
        <v>15955</v>
      </c>
      <c r="B5412" t="s">
        <v>5212</v>
      </c>
      <c r="C5412" t="str">
        <f t="shared" si="84"/>
        <v>15955 - FAROL COMPLETO (KIT) (C/ TAMPA TRASEIRA) FAN/START/CARGO 160 22~2024 BRANCO ROSS (COR CARGO 2022)</v>
      </c>
    </row>
    <row r="5413" spans="1:3" x14ac:dyDescent="0.25">
      <c r="A5413">
        <v>15956</v>
      </c>
      <c r="B5413" t="s">
        <v>5213</v>
      </c>
      <c r="C5413" t="str">
        <f t="shared" si="84"/>
        <v>15956 - FAROL COMPLETO (KIT) (C/ TAMPA TRASEIRA) FAN/START/CARGO 160 22~2024 PRETO</v>
      </c>
    </row>
    <row r="5414" spans="1:3" x14ac:dyDescent="0.25">
      <c r="A5414">
        <v>15957</v>
      </c>
      <c r="B5414" t="s">
        <v>5214</v>
      </c>
      <c r="C5414" t="str">
        <f t="shared" si="84"/>
        <v>15957 - DISCO FREIO DIANT NMAX 160 2016~</v>
      </c>
    </row>
    <row r="5415" spans="1:3" x14ac:dyDescent="0.25">
      <c r="A5415">
        <v>15958</v>
      </c>
      <c r="B5415" t="s">
        <v>5215</v>
      </c>
      <c r="C5415" t="str">
        <f t="shared" si="84"/>
        <v>15958 - FLEXIVEL FREIO (MANGUEIRA) TITAN 150 04~2008</v>
      </c>
    </row>
    <row r="5416" spans="1:3" x14ac:dyDescent="0.25">
      <c r="A5416">
        <v>15959</v>
      </c>
      <c r="B5416" t="s">
        <v>5216</v>
      </c>
      <c r="C5416" t="str">
        <f t="shared" si="84"/>
        <v>15959 - MOLA STOP FREIO (TRASEIRO) TITAN/CG/FAN/START 125/150/160 (TODAS)</v>
      </c>
    </row>
    <row r="5417" spans="1:3" x14ac:dyDescent="0.25">
      <c r="A5417">
        <v>15960</v>
      </c>
      <c r="B5417" t="s">
        <v>5217</v>
      </c>
      <c r="C5417" t="str">
        <f t="shared" si="84"/>
        <v>15960 - MOLA STOP FREIO (TRASEIRO) NXR BROS 125/150/160/BIZ 110/125/XRE 300 (TODAS)</v>
      </c>
    </row>
    <row r="5418" spans="1:3" x14ac:dyDescent="0.25">
      <c r="A5418">
        <v>15961</v>
      </c>
      <c r="B5418" t="s">
        <v>5218</v>
      </c>
      <c r="C5418" t="str">
        <f t="shared" si="84"/>
        <v>15961 - MOLA STOP FREIO (TRASEIRO) YBR 125 00~08/FACTOR 125 09~2016</v>
      </c>
    </row>
    <row r="5419" spans="1:3" x14ac:dyDescent="0.25">
      <c r="A5419">
        <v>15962</v>
      </c>
      <c r="B5419" t="s">
        <v>5219</v>
      </c>
      <c r="C5419" t="str">
        <f t="shared" si="84"/>
        <v>15962 - ESTATOR FAZER 250 11~2017/XTZ 250 TENERE 11~2019 (44C-H1410-00/44C-H1410-01/53P-H1410-00)</v>
      </c>
    </row>
    <row r="5420" spans="1:3" x14ac:dyDescent="0.25">
      <c r="A5420">
        <v>15963</v>
      </c>
      <c r="B5420" t="s">
        <v>5220</v>
      </c>
      <c r="C5420" t="str">
        <f t="shared" si="84"/>
        <v>15963 - RELACAO COMPLETA C/ RETENTOR HAOJUE DK 150/DK 150 CBS 2017~  (BLACK EXTREME)</v>
      </c>
    </row>
    <row r="5421" spans="1:3" x14ac:dyDescent="0.25">
      <c r="A5421">
        <v>15964</v>
      </c>
      <c r="B5421" t="s">
        <v>5221</v>
      </c>
      <c r="C5421" t="str">
        <f t="shared" si="84"/>
        <v>15964 - RELACAO COMPLETA C/ RETENTOR CB 600F HORNET 08~2014  (BLACK EXTREME)</v>
      </c>
    </row>
    <row r="5422" spans="1:3" x14ac:dyDescent="0.25">
      <c r="A5422">
        <v>15965</v>
      </c>
      <c r="B5422" t="s">
        <v>5222</v>
      </c>
      <c r="C5422" t="str">
        <f t="shared" si="84"/>
        <v>15965 - RELACAO COMPLETA C/ RETENTOR CB 500F/X/R 2014~  (BLACK EXTREME)</v>
      </c>
    </row>
    <row r="5423" spans="1:3" x14ac:dyDescent="0.25">
      <c r="A5423">
        <v>15967</v>
      </c>
      <c r="B5423" t="s">
        <v>5223</v>
      </c>
      <c r="C5423" t="str">
        <f t="shared" si="84"/>
        <v>15967 - RELACAO COMPLETA C/ RETENTOR KAWASAKI VERSYS 300 2017~  (BLACK EXTREME)</v>
      </c>
    </row>
    <row r="5424" spans="1:3" x14ac:dyDescent="0.25">
      <c r="A5424">
        <v>15968</v>
      </c>
      <c r="B5424" t="s">
        <v>5224</v>
      </c>
      <c r="C5424" t="str">
        <f t="shared" si="84"/>
        <v>15968 - RELACAO COMPLETA C/ RETENTOR XT 660R 04~2018/TENERE 660 2008~  (BLACK EXTREME)</v>
      </c>
    </row>
    <row r="5425" spans="1:3" x14ac:dyDescent="0.25">
      <c r="A5425">
        <v>15969</v>
      </c>
      <c r="B5425" t="s">
        <v>5225</v>
      </c>
      <c r="C5425" t="str">
        <f t="shared" si="84"/>
        <v>15969 - RELACAO COMPLETA C/ RETENTOR XTZ CROSSER 150 2014~ (41Z X 14Z - 428HOX122L) (1045) TOP</v>
      </c>
    </row>
    <row r="5426" spans="1:3" x14ac:dyDescent="0.25">
      <c r="A5426">
        <v>15971</v>
      </c>
      <c r="B5426" t="s">
        <v>2380</v>
      </c>
      <c r="C5426" t="str">
        <f t="shared" si="84"/>
        <v>15971 - SUPORTE PARALAMA DIAN YBR FACTOR 125 09~2016/FAZER 150 2014~/FACTOR 125/150I 2017~</v>
      </c>
    </row>
    <row r="5427" spans="1:3" x14ac:dyDescent="0.25">
      <c r="A5427">
        <v>15975</v>
      </c>
      <c r="B5427" t="s">
        <v>5226</v>
      </c>
      <c r="C5427" t="str">
        <f t="shared" si="84"/>
        <v>15975 - CAPA BANCO POP 110 16~2019 (PRETO)</v>
      </c>
    </row>
    <row r="5428" spans="1:3" x14ac:dyDescent="0.25">
      <c r="A5428">
        <v>15976</v>
      </c>
      <c r="B5428" t="s">
        <v>5227</v>
      </c>
      <c r="C5428" t="str">
        <f t="shared" si="84"/>
        <v>15976 - CAPA BANCO NXR BROS 160 21~2024 (PRETO)</v>
      </c>
    </row>
    <row r="5429" spans="1:3" x14ac:dyDescent="0.25">
      <c r="A5429">
        <v>15977</v>
      </c>
      <c r="B5429" t="s">
        <v>5228</v>
      </c>
      <c r="C5429" t="str">
        <f t="shared" si="84"/>
        <v>15977 - CAPA BANCO PCX 150 16~2023 (AZUL)</v>
      </c>
    </row>
    <row r="5430" spans="1:3" x14ac:dyDescent="0.25">
      <c r="A5430">
        <v>15979</v>
      </c>
      <c r="B5430" t="s">
        <v>5229</v>
      </c>
      <c r="C5430" t="str">
        <f t="shared" si="84"/>
        <v>15979 - BANCO COMPLETO (BASE PLASTICO) TITAN/FAN 125 00~2008</v>
      </c>
    </row>
    <row r="5431" spans="1:3" x14ac:dyDescent="0.25">
      <c r="A5431">
        <v>15980</v>
      </c>
      <c r="B5431" t="s">
        <v>5230</v>
      </c>
      <c r="C5431" t="str">
        <f t="shared" si="84"/>
        <v>15980 - BANCO COMPLETO (BASE PLASTICO) TITAN 150 04~2008</v>
      </c>
    </row>
    <row r="5432" spans="1:3" x14ac:dyDescent="0.25">
      <c r="A5432">
        <v>15984</v>
      </c>
      <c r="B5432" t="s">
        <v>5231</v>
      </c>
      <c r="C5432" t="str">
        <f t="shared" si="84"/>
        <v>15984 - BANCO COMPLETO (BASE PLASTICO) BIZ 110 12~2017</v>
      </c>
    </row>
    <row r="5433" spans="1:3" x14ac:dyDescent="0.25">
      <c r="A5433">
        <v>15985</v>
      </c>
      <c r="B5433" t="s">
        <v>5232</v>
      </c>
      <c r="C5433" t="str">
        <f t="shared" si="84"/>
        <v>15985 - BANCO COMPLETO (BASE PLASTICO) BIZ 125 11~2016</v>
      </c>
    </row>
    <row r="5434" spans="1:3" x14ac:dyDescent="0.25">
      <c r="A5434">
        <v>15986</v>
      </c>
      <c r="B5434" t="s">
        <v>5233</v>
      </c>
      <c r="C5434" t="str">
        <f t="shared" si="84"/>
        <v>15986 - BANCO COMPLETO (BASE PLASTICO) BIZ 125 2017~</v>
      </c>
    </row>
    <row r="5435" spans="1:3" x14ac:dyDescent="0.25">
      <c r="A5435">
        <v>15987</v>
      </c>
      <c r="B5435" t="s">
        <v>5234</v>
      </c>
      <c r="C5435" t="str">
        <f t="shared" si="84"/>
        <v>15987 - BANCO COMPLETO (BASE PLASTICO) NXR BROS 125/150 03~2008</v>
      </c>
    </row>
    <row r="5436" spans="1:3" x14ac:dyDescent="0.25">
      <c r="A5436">
        <v>15988</v>
      </c>
      <c r="B5436" t="s">
        <v>5235</v>
      </c>
      <c r="C5436" t="str">
        <f t="shared" si="84"/>
        <v>15988 - CAPACETE ABERTO X OPEN TURBO - AMARELO BRILHANTE (58)</v>
      </c>
    </row>
    <row r="5437" spans="1:3" x14ac:dyDescent="0.25">
      <c r="A5437">
        <v>15989</v>
      </c>
      <c r="B5437" t="s">
        <v>5236</v>
      </c>
      <c r="C5437" t="str">
        <f t="shared" si="84"/>
        <v>15989 - CAPACETE FECHADO GT2 - PRETO FOSCO (56)</v>
      </c>
    </row>
    <row r="5438" spans="1:3" x14ac:dyDescent="0.25">
      <c r="A5438">
        <v>15999</v>
      </c>
      <c r="B5438" t="s">
        <v>5237</v>
      </c>
      <c r="C5438" t="str">
        <f t="shared" si="84"/>
        <v>15999 - CAPACETE ABERTO X OPEN SPEED - AZUL CLARO (56 )</v>
      </c>
    </row>
    <row r="5439" spans="1:3" x14ac:dyDescent="0.25">
      <c r="A5439">
        <v>16000</v>
      </c>
      <c r="B5439" t="s">
        <v>5238</v>
      </c>
      <c r="C5439" t="str">
        <f t="shared" si="84"/>
        <v>16000 - CAPACETE ABERTO X OPEN SPEED - AZUL CLARO (58)</v>
      </c>
    </row>
    <row r="5440" spans="1:3" x14ac:dyDescent="0.25">
      <c r="A5440">
        <v>16001</v>
      </c>
      <c r="B5440" t="s">
        <v>5239</v>
      </c>
      <c r="C5440" t="str">
        <f t="shared" si="84"/>
        <v>16001 - CAPACETE ABERTO X OPEN SPEED - AZUL CLARO (60)</v>
      </c>
    </row>
    <row r="5441" spans="1:3" x14ac:dyDescent="0.25">
      <c r="A5441">
        <v>16002</v>
      </c>
      <c r="B5441" t="s">
        <v>5240</v>
      </c>
      <c r="C5441" t="str">
        <f t="shared" si="84"/>
        <v>16002 - CAPACETE ABERTO X OPEN SPEED - PTO/VERMELHO (56)</v>
      </c>
    </row>
    <row r="5442" spans="1:3" x14ac:dyDescent="0.25">
      <c r="A5442">
        <v>16003</v>
      </c>
      <c r="B5442" t="s">
        <v>5241</v>
      </c>
      <c r="C5442" t="str">
        <f t="shared" si="84"/>
        <v>16003 - CAPACETE ABERTO X OPEN SPEED - PTO/VERMELHO (58)</v>
      </c>
    </row>
    <row r="5443" spans="1:3" x14ac:dyDescent="0.25">
      <c r="A5443">
        <v>16004</v>
      </c>
      <c r="B5443" t="s">
        <v>5242</v>
      </c>
      <c r="C5443" t="str">
        <f t="shared" ref="C5443:C5506" si="85">CONCATENATE(A5443," - ",B5443)</f>
        <v>16004 - CAPACETE ABERTO X OPEN SPEED - PTO/VERMELHO (60)</v>
      </c>
    </row>
    <row r="5444" spans="1:3" x14ac:dyDescent="0.25">
      <c r="A5444">
        <v>16005</v>
      </c>
      <c r="B5444" t="s">
        <v>5243</v>
      </c>
      <c r="C5444" t="str">
        <f t="shared" si="85"/>
        <v>16005 - CAPACETE ABERTO X OPEN STICKERS - PRETO BRILHO (56)</v>
      </c>
    </row>
    <row r="5445" spans="1:3" x14ac:dyDescent="0.25">
      <c r="A5445">
        <v>16006</v>
      </c>
      <c r="B5445" t="s">
        <v>5244</v>
      </c>
      <c r="C5445" t="str">
        <f t="shared" si="85"/>
        <v>16006 - CAPACETE ABERTO X OPEN STICKERS - PRETO BRILHO (58)</v>
      </c>
    </row>
    <row r="5446" spans="1:3" x14ac:dyDescent="0.25">
      <c r="A5446">
        <v>16007</v>
      </c>
      <c r="B5446" t="s">
        <v>5245</v>
      </c>
      <c r="C5446" t="str">
        <f t="shared" si="85"/>
        <v>16007 - CAPACETE ABERTO X OPEN STICKERS - PRETO BRILHO (60 )</v>
      </c>
    </row>
    <row r="5447" spans="1:3" x14ac:dyDescent="0.25">
      <c r="A5447">
        <v>16008</v>
      </c>
      <c r="B5447" t="s">
        <v>5246</v>
      </c>
      <c r="C5447" t="str">
        <f t="shared" si="85"/>
        <v>16008 - CAPACETE ABERTO X OPEN TURBO - AMARELO BRILHANTE (56 )</v>
      </c>
    </row>
    <row r="5448" spans="1:3" x14ac:dyDescent="0.25">
      <c r="A5448">
        <v>16009</v>
      </c>
      <c r="B5448" t="s">
        <v>5247</v>
      </c>
      <c r="C5448" t="str">
        <f t="shared" si="85"/>
        <v>16009 - CAPACETE ABERTO X OPEN TURBO - AMARELO BRILHANTE (60 )</v>
      </c>
    </row>
    <row r="5449" spans="1:3" x14ac:dyDescent="0.25">
      <c r="A5449">
        <v>16013</v>
      </c>
      <c r="B5449" t="s">
        <v>5248</v>
      </c>
      <c r="C5449" t="str">
        <f t="shared" si="85"/>
        <v>16013 - CAPACETE ABERTO X OPEN X2 - PTO/VERMELHO (56)</v>
      </c>
    </row>
    <row r="5450" spans="1:3" x14ac:dyDescent="0.25">
      <c r="A5450">
        <v>16016</v>
      </c>
      <c r="B5450" t="s">
        <v>5249</v>
      </c>
      <c r="C5450" t="str">
        <f t="shared" si="85"/>
        <v>16016 - CAPACETE FECHADO GT CLASSIC - PRETO FOSCO (56)</v>
      </c>
    </row>
    <row r="5451" spans="1:3" x14ac:dyDescent="0.25">
      <c r="A5451">
        <v>16017</v>
      </c>
      <c r="B5451" t="s">
        <v>5250</v>
      </c>
      <c r="C5451" t="str">
        <f t="shared" si="85"/>
        <v>16017 - CAPACETE FECHADO GT CLASSIC - PRETO FOSCO (58)</v>
      </c>
    </row>
    <row r="5452" spans="1:3" x14ac:dyDescent="0.25">
      <c r="A5452">
        <v>16018</v>
      </c>
      <c r="B5452" t="s">
        <v>5251</v>
      </c>
      <c r="C5452" t="str">
        <f t="shared" si="85"/>
        <v>16018 - CAPACETE FECHADO GT CLASSIC - PRETO FOSCO (60)</v>
      </c>
    </row>
    <row r="5453" spans="1:3" x14ac:dyDescent="0.25">
      <c r="A5453">
        <v>16019</v>
      </c>
      <c r="B5453" t="s">
        <v>5252</v>
      </c>
      <c r="C5453" t="str">
        <f t="shared" si="85"/>
        <v>16019 - CAPACETE FECHADO GT SKULL - PRETO (56 )</v>
      </c>
    </row>
    <row r="5454" spans="1:3" x14ac:dyDescent="0.25">
      <c r="A5454">
        <v>16020</v>
      </c>
      <c r="B5454" t="s">
        <v>5253</v>
      </c>
      <c r="C5454" t="str">
        <f t="shared" si="85"/>
        <v>16020 - CAPACETE FECHADO GT SKULL - PRETO (58 )</v>
      </c>
    </row>
    <row r="5455" spans="1:3" x14ac:dyDescent="0.25">
      <c r="A5455">
        <v>16021</v>
      </c>
      <c r="B5455" t="s">
        <v>5254</v>
      </c>
      <c r="C5455" t="str">
        <f t="shared" si="85"/>
        <v>16021 - CAPACETE FECHADO GT SKULL - PRETO (60 )</v>
      </c>
    </row>
    <row r="5456" spans="1:3" x14ac:dyDescent="0.25">
      <c r="A5456">
        <v>16025</v>
      </c>
      <c r="B5456" t="s">
        <v>5255</v>
      </c>
      <c r="C5456" t="str">
        <f t="shared" si="85"/>
        <v>16025 - CAPACETE FECHADO GT TURBO - PRETO (56)</v>
      </c>
    </row>
    <row r="5457" spans="1:3" x14ac:dyDescent="0.25">
      <c r="A5457">
        <v>16026</v>
      </c>
      <c r="B5457" t="s">
        <v>5256</v>
      </c>
      <c r="C5457" t="str">
        <f t="shared" si="85"/>
        <v>16026 - CAPACETE FECHADO GT TURBO - PRETO (58)</v>
      </c>
    </row>
    <row r="5458" spans="1:3" x14ac:dyDescent="0.25">
      <c r="A5458">
        <v>16027</v>
      </c>
      <c r="B5458" t="s">
        <v>5257</v>
      </c>
      <c r="C5458" t="str">
        <f t="shared" si="85"/>
        <v>16027 - CAPACETE FECHADO GT TURBO - PRETO (60)</v>
      </c>
    </row>
    <row r="5459" spans="1:3" x14ac:dyDescent="0.25">
      <c r="A5459">
        <v>16028</v>
      </c>
      <c r="B5459" t="s">
        <v>5258</v>
      </c>
      <c r="C5459" t="str">
        <f t="shared" si="85"/>
        <v>16028 - CAPACETE FECHADO GT2 - PRETO/VERMELHO (56 )</v>
      </c>
    </row>
    <row r="5460" spans="1:3" x14ac:dyDescent="0.25">
      <c r="A5460">
        <v>16029</v>
      </c>
      <c r="B5460" t="s">
        <v>5259</v>
      </c>
      <c r="C5460" t="str">
        <f t="shared" si="85"/>
        <v>16029 - CAPACETE FECHADO GT2 - PRETO/VERMELHO (58 )</v>
      </c>
    </row>
    <row r="5461" spans="1:3" x14ac:dyDescent="0.25">
      <c r="A5461">
        <v>16030</v>
      </c>
      <c r="B5461" t="s">
        <v>5260</v>
      </c>
      <c r="C5461" t="str">
        <f t="shared" si="85"/>
        <v>16030 - CAPACETE FECHADO GT2 - PRETO/VERMELHO (60 )</v>
      </c>
    </row>
    <row r="5462" spans="1:3" x14ac:dyDescent="0.25">
      <c r="A5462">
        <v>16031</v>
      </c>
      <c r="B5462" t="s">
        <v>5261</v>
      </c>
      <c r="C5462" t="str">
        <f t="shared" si="85"/>
        <v>16031 - CAPACETE FECHADO GT2 - PRETO FOSCO (58 )</v>
      </c>
    </row>
    <row r="5463" spans="1:3" x14ac:dyDescent="0.25">
      <c r="A5463">
        <v>16032</v>
      </c>
      <c r="B5463" t="s">
        <v>5262</v>
      </c>
      <c r="C5463" t="str">
        <f t="shared" si="85"/>
        <v>16032 - CAPACETE FECHADO GT2 - PRETO FOSCO (60 )</v>
      </c>
    </row>
    <row r="5464" spans="1:3" x14ac:dyDescent="0.25">
      <c r="A5464">
        <v>16033</v>
      </c>
      <c r="B5464" t="s">
        <v>5263</v>
      </c>
      <c r="C5464" t="str">
        <f t="shared" si="85"/>
        <v>16033 - CAPACETE FECHADO GTN SUPER - AZUL BB/ROSA/BCO (56 )</v>
      </c>
    </row>
    <row r="5465" spans="1:3" x14ac:dyDescent="0.25">
      <c r="A5465">
        <v>16034</v>
      </c>
      <c r="B5465" t="s">
        <v>5264</v>
      </c>
      <c r="C5465" t="str">
        <f t="shared" si="85"/>
        <v>16034 - CAPACETE FECHADO GTN SUPER - AZUL BB/ROSA/BCO (58)</v>
      </c>
    </row>
    <row r="5466" spans="1:3" x14ac:dyDescent="0.25">
      <c r="A5466">
        <v>16035</v>
      </c>
      <c r="B5466" t="s">
        <v>5265</v>
      </c>
      <c r="C5466" t="str">
        <f t="shared" si="85"/>
        <v>16035 - CAPACETE FECHADO GTN SUPER - DOURADO/CINZA/BCO (56 )</v>
      </c>
    </row>
    <row r="5467" spans="1:3" x14ac:dyDescent="0.25">
      <c r="A5467">
        <v>16036</v>
      </c>
      <c r="B5467" t="s">
        <v>5266</v>
      </c>
      <c r="C5467" t="str">
        <f t="shared" si="85"/>
        <v>16036 - CAPACETE FECHADO GTN SUPER - DOURADO/CINZA/BCO (58 )</v>
      </c>
    </row>
    <row r="5468" spans="1:3" x14ac:dyDescent="0.25">
      <c r="A5468">
        <v>16037</v>
      </c>
      <c r="B5468" t="s">
        <v>5267</v>
      </c>
      <c r="C5468" t="str">
        <f t="shared" si="85"/>
        <v>16037 - CAPACETE FECHADO GTN SUPER - DOURADO/CINZA/BCO (60 )</v>
      </c>
    </row>
    <row r="5469" spans="1:3" x14ac:dyDescent="0.25">
      <c r="A5469">
        <v>16040</v>
      </c>
      <c r="B5469" t="s">
        <v>5268</v>
      </c>
      <c r="C5469" t="str">
        <f t="shared" si="85"/>
        <v>16040 - CAPACETE FECHADO GTN SUPER - VERM/AZUL/BCO (56 )</v>
      </c>
    </row>
    <row r="5470" spans="1:3" x14ac:dyDescent="0.25">
      <c r="A5470">
        <v>16041</v>
      </c>
      <c r="B5470" t="s">
        <v>5269</v>
      </c>
      <c r="C5470" t="str">
        <f t="shared" si="85"/>
        <v>16041 - CAPACETE FECHADO GTN SUPER - VERM/AZUL/BCO (58 )</v>
      </c>
    </row>
    <row r="5471" spans="1:3" x14ac:dyDescent="0.25">
      <c r="A5471">
        <v>16042</v>
      </c>
      <c r="B5471" t="s">
        <v>5270</v>
      </c>
      <c r="C5471" t="str">
        <f t="shared" si="85"/>
        <v>16042 - CAPACETE FECHADO GTN SUPER - VERM/AZUL/BCO (60)</v>
      </c>
    </row>
    <row r="5472" spans="1:3" x14ac:dyDescent="0.25">
      <c r="A5472">
        <v>16043</v>
      </c>
      <c r="B5472" t="s">
        <v>1388</v>
      </c>
      <c r="C5472" t="str">
        <f t="shared" si="85"/>
        <v>16043 - CAVALETE LATERAL C/ BORRACHA TITAN/FAN 150 04~2015</v>
      </c>
    </row>
    <row r="5473" spans="1:3" x14ac:dyDescent="0.25">
      <c r="A5473">
        <v>16044</v>
      </c>
      <c r="B5473" t="s">
        <v>5271</v>
      </c>
      <c r="C5473" t="str">
        <f t="shared" si="85"/>
        <v>16044 - CAVALETE LATERAL C/ REGULAGEM (UNIVERSAL LINHA 125/150/160)</v>
      </c>
    </row>
    <row r="5474" spans="1:3" x14ac:dyDescent="0.25">
      <c r="A5474">
        <v>16045</v>
      </c>
      <c r="B5474" t="s">
        <v>5272</v>
      </c>
      <c r="C5474" t="str">
        <f t="shared" si="85"/>
        <v>16045 - CAVALETE CENTRAL (KIT) TITAN 160/FAN 160 2016~ (C/ PINO+MOLA+MEIA LUA)</v>
      </c>
    </row>
    <row r="5475" spans="1:3" x14ac:dyDescent="0.25">
      <c r="A5475">
        <v>16047</v>
      </c>
      <c r="B5475" t="s">
        <v>5273</v>
      </c>
      <c r="C5475" t="str">
        <f t="shared" si="85"/>
        <v>16047 - PARALAMA DIANTEIRO TITAN 125/CG/TODAY 125 83~1999 PRETO INJETADO (99) (C/ SUPORTE)</v>
      </c>
    </row>
    <row r="5476" spans="1:3" x14ac:dyDescent="0.25">
      <c r="A5476">
        <v>16048</v>
      </c>
      <c r="B5476" t="s">
        <v>5274</v>
      </c>
      <c r="C5476" t="str">
        <f t="shared" si="85"/>
        <v>16048 - PARALAMA DIANTEIRO TITAN/FAN/START 150/160 14~2024 PRETO INQUEBRAVEL (DO GRAU)</v>
      </c>
    </row>
    <row r="5477" spans="1:3" x14ac:dyDescent="0.25">
      <c r="A5477">
        <v>16049</v>
      </c>
      <c r="B5477" t="s">
        <v>5275</v>
      </c>
      <c r="C5477" t="str">
        <f t="shared" si="85"/>
        <v>16049 - PARALAMA DIANTEIRO TITAN/FAN 125 00~2013 VERMELHO INJETADO</v>
      </c>
    </row>
    <row r="5478" spans="1:3" x14ac:dyDescent="0.25">
      <c r="A5478">
        <v>16050</v>
      </c>
      <c r="B5478" t="s">
        <v>5276</v>
      </c>
      <c r="C5478" t="str">
        <f t="shared" si="85"/>
        <v>16050 - PARALAMA DIANTEIRO TITAN/FAN 125 00~2013 AZUL INJETADO</v>
      </c>
    </row>
    <row r="5479" spans="1:3" x14ac:dyDescent="0.25">
      <c r="A5479">
        <v>16051</v>
      </c>
      <c r="B5479" t="s">
        <v>5277</v>
      </c>
      <c r="C5479" t="str">
        <f t="shared" si="85"/>
        <v>16051 - PARALAMA DIANTEIRO TITAN 150 04~2008 PRETO INJETADO</v>
      </c>
    </row>
    <row r="5480" spans="1:3" x14ac:dyDescent="0.25">
      <c r="A5480">
        <v>16052</v>
      </c>
      <c r="B5480" t="s">
        <v>5278</v>
      </c>
      <c r="C5480" t="str">
        <f t="shared" si="85"/>
        <v>16052 - PARALAMA DIANTEIRO TITAN 150 04~2008 VERMELHO INJETADO</v>
      </c>
    </row>
    <row r="5481" spans="1:3" x14ac:dyDescent="0.25">
      <c r="A5481">
        <v>16053</v>
      </c>
      <c r="B5481" t="s">
        <v>5279</v>
      </c>
      <c r="C5481" t="str">
        <f t="shared" si="85"/>
        <v>16053 - PARALAMA DIANTEIRO TITAN 150 04~2008 AZUL INJETADO</v>
      </c>
    </row>
    <row r="5482" spans="1:3" x14ac:dyDescent="0.25">
      <c r="A5482">
        <v>16054</v>
      </c>
      <c r="B5482" t="s">
        <v>5280</v>
      </c>
      <c r="C5482" t="str">
        <f t="shared" si="85"/>
        <v>16054 - PARALAMA DIANTEIRO TITAN/FAN 150 09~2013 PRETO INJETADO</v>
      </c>
    </row>
    <row r="5483" spans="1:3" x14ac:dyDescent="0.25">
      <c r="A5483">
        <v>16055</v>
      </c>
      <c r="B5483" t="s">
        <v>5281</v>
      </c>
      <c r="C5483" t="str">
        <f t="shared" si="85"/>
        <v>16055 - PARALAMA DIANTEIRO TITAN/FAN 150 09~2013 VERMELHO INJETADO</v>
      </c>
    </row>
    <row r="5484" spans="1:3" x14ac:dyDescent="0.25">
      <c r="A5484">
        <v>16056</v>
      </c>
      <c r="B5484" t="s">
        <v>5282</v>
      </c>
      <c r="C5484" t="str">
        <f t="shared" si="85"/>
        <v>16056 - FAROL COMPLETO (KIT) (C/ TAMPA TRASEIRA) FAN/START/CARGO 160 22~2024 VERMELHO MARRAKESH (COR FAN 22/23)</v>
      </c>
    </row>
    <row r="5485" spans="1:3" x14ac:dyDescent="0.25">
      <c r="A5485">
        <v>16057</v>
      </c>
      <c r="B5485" t="s">
        <v>5283</v>
      </c>
      <c r="C5485" t="str">
        <f t="shared" si="85"/>
        <v>16057 - FAROL COMPLETO (KIT) (C/ TAMPA TRASEIRA) FAN/START/CARGO 160 22~2024 AZUL CARAIVA PEROLIZADO (COR FAN 2022)</v>
      </c>
    </row>
    <row r="5486" spans="1:3" x14ac:dyDescent="0.25">
      <c r="A5486">
        <v>16058</v>
      </c>
      <c r="B5486" t="s">
        <v>5284</v>
      </c>
      <c r="C5486" t="str">
        <f t="shared" si="85"/>
        <v>16058 - FAROL COMPLETO (KIT) (C/ TAMPA TRASEIRA) TITAN 160 22~2024 AMARELO CAJU (DOURADO) (COR TITAN 2022)</v>
      </c>
    </row>
    <row r="5487" spans="1:3" x14ac:dyDescent="0.25">
      <c r="A5487">
        <v>16059</v>
      </c>
      <c r="B5487" t="s">
        <v>5285</v>
      </c>
      <c r="C5487" t="str">
        <f t="shared" si="85"/>
        <v>16059 - FAROL COMPLETO (KIT) (C/ TAMPA TRASEIRA) TITAN 160 22~2024 CINZA EMBARE METALICO (COR TITAN 22/23)</v>
      </c>
    </row>
    <row r="5488" spans="1:3" x14ac:dyDescent="0.25">
      <c r="A5488">
        <v>16060</v>
      </c>
      <c r="B5488" t="s">
        <v>5286</v>
      </c>
      <c r="C5488" t="str">
        <f t="shared" si="85"/>
        <v>16060 - FAROL COMPLETO (KIT) (C/ TAMPA TRASEIRA) TITAN 160 22~2024 VERMELHO MARRAKESH PEROLIZADO (COR TITAN 22/23)</v>
      </c>
    </row>
    <row r="5489" spans="1:3" x14ac:dyDescent="0.25">
      <c r="A5489">
        <v>16061</v>
      </c>
      <c r="B5489" t="s">
        <v>1854</v>
      </c>
      <c r="C5489" t="str">
        <f t="shared" si="85"/>
        <v>16061 - CARCACA FAROL YBR 125/FACTOR 125 09~2016/FAZER 250 05~2010</v>
      </c>
    </row>
    <row r="5490" spans="1:3" x14ac:dyDescent="0.25">
      <c r="A5490">
        <v>16062</v>
      </c>
      <c r="B5490" t="s">
        <v>5287</v>
      </c>
      <c r="C5490" t="str">
        <f t="shared" si="85"/>
        <v>16062 - ARO FAROL CROMADO (S/ MOLA) CBX 250 TWISTER (AÇO/FERRO)</v>
      </c>
    </row>
    <row r="5491" spans="1:3" x14ac:dyDescent="0.25">
      <c r="A5491">
        <v>16063</v>
      </c>
      <c r="B5491" t="s">
        <v>5288</v>
      </c>
      <c r="C5491" t="str">
        <f t="shared" si="85"/>
        <v>16063 - ARO FAROL CROMADO (S/ MOLA) TITAN 150/TITAN 125 2000 (AÇO/FERRO)</v>
      </c>
    </row>
    <row r="5492" spans="1:3" x14ac:dyDescent="0.25">
      <c r="A5492">
        <v>16064</v>
      </c>
      <c r="B5492" t="s">
        <v>5289</v>
      </c>
      <c r="C5492" t="str">
        <f t="shared" si="85"/>
        <v>16064 - FAROL COMPLETO TITAN 125 00~2004/FAN 125 05~2013 ARO PRETO INJETADO</v>
      </c>
    </row>
    <row r="5493" spans="1:3" x14ac:dyDescent="0.25">
      <c r="A5493">
        <v>16065</v>
      </c>
      <c r="B5493" t="s">
        <v>1014</v>
      </c>
      <c r="C5493" t="str">
        <f t="shared" si="85"/>
        <v>16065 - PISCA TITAN/FAN/START 125/150/160 2014~ CRISTAL DE/TD (COXIM ENCAIXE)</v>
      </c>
    </row>
    <row r="5494" spans="1:3" x14ac:dyDescent="0.25">
      <c r="A5494">
        <v>16066</v>
      </c>
      <c r="B5494" t="s">
        <v>1013</v>
      </c>
      <c r="C5494" t="str">
        <f t="shared" si="85"/>
        <v>16066 - PISCA TITAN/FAN/START 125/150/160 2014~ CRISTAL DD/TE (COXIM ENCAIXE)</v>
      </c>
    </row>
    <row r="5495" spans="1:3" x14ac:dyDescent="0.25">
      <c r="A5495">
        <v>16067</v>
      </c>
      <c r="B5495" t="s">
        <v>1840</v>
      </c>
      <c r="C5495" t="str">
        <f t="shared" si="85"/>
        <v>16067 - BLOCO FAROL TITAN 125 00~2004/FAN 125 05~2013</v>
      </c>
    </row>
    <row r="5496" spans="1:3" x14ac:dyDescent="0.25">
      <c r="A5496">
        <v>16068</v>
      </c>
      <c r="B5496" t="s">
        <v>5290</v>
      </c>
      <c r="C5496" t="str">
        <f t="shared" si="85"/>
        <v>16068 - ARO FAROL PRETO (S/ MOLA) TITAN/FAN 125/150 (AÇO/FERRO)</v>
      </c>
    </row>
    <row r="5497" spans="1:3" x14ac:dyDescent="0.25">
      <c r="A5497">
        <v>16069</v>
      </c>
      <c r="B5497" t="s">
        <v>5291</v>
      </c>
      <c r="C5497" t="str">
        <f t="shared" si="85"/>
        <v>16069 - FAROL COMPLETO TITAN 150 04~08/FAN 150 09~2013 ARO PRETO (AÇO/FERRO)</v>
      </c>
    </row>
    <row r="5498" spans="1:3" x14ac:dyDescent="0.25">
      <c r="A5498">
        <v>16070</v>
      </c>
      <c r="B5498" t="s">
        <v>5292</v>
      </c>
      <c r="C5498" t="str">
        <f t="shared" si="85"/>
        <v>16070 - ARRUELA BUJAO OLEO (15MM) (UNIVERSAL)  ALUMINIO</v>
      </c>
    </row>
    <row r="5499" spans="1:3" x14ac:dyDescent="0.25">
      <c r="A5499">
        <v>16071</v>
      </c>
      <c r="B5499" t="s">
        <v>5293</v>
      </c>
      <c r="C5499" t="str">
        <f t="shared" si="85"/>
        <v>16071 - ARRUELA BUJAO OLEO (12MM) (UNIVERSAL) ALUMINIO</v>
      </c>
    </row>
    <row r="5500" spans="1:3" x14ac:dyDescent="0.25">
      <c r="A5500">
        <v>16072</v>
      </c>
      <c r="B5500" t="s">
        <v>5294</v>
      </c>
      <c r="C5500" t="str">
        <f t="shared" si="85"/>
        <v>16072 - COXIM (BORRACHA) ARANHA FAROL (CHUPETINHA) TITAN/FAN 125/150</v>
      </c>
    </row>
    <row r="5501" spans="1:3" x14ac:dyDescent="0.25">
      <c r="A5501">
        <v>16073</v>
      </c>
      <c r="B5501" t="s">
        <v>5295</v>
      </c>
      <c r="C5501" t="str">
        <f t="shared" si="85"/>
        <v>16073 - BORRACHA (BATENTE) CAVALETE CENTRAL TITAN/FAN/START 125/150/160 (TODAS)</v>
      </c>
    </row>
    <row r="5502" spans="1:3" x14ac:dyDescent="0.25">
      <c r="A5502">
        <v>16074</v>
      </c>
      <c r="B5502" t="s">
        <v>5296</v>
      </c>
      <c r="C5502" t="str">
        <f t="shared" si="85"/>
        <v>16074 - PARAFUSO ESTRIBO (9X20MM) (SEXTAVADO) (C/ FLANGE) TITAN 125/150/160/CG125/ML/TURUNA (RECUPERA ROSCA) (CHAVE 12)</v>
      </c>
    </row>
    <row r="5503" spans="1:3" x14ac:dyDescent="0.25">
      <c r="A5503">
        <v>16075</v>
      </c>
      <c r="B5503" t="s">
        <v>5297</v>
      </c>
      <c r="C5503" t="str">
        <f t="shared" si="85"/>
        <v>16075 - REPARO (COMPLETO) PINCA FREIO TITAN/FAN 125/150 00~2008 (1 PISTAO) (5 PCS)</v>
      </c>
    </row>
    <row r="5504" spans="1:3" x14ac:dyDescent="0.25">
      <c r="A5504">
        <v>16077</v>
      </c>
      <c r="B5504" t="s">
        <v>5298</v>
      </c>
      <c r="C5504" t="str">
        <f t="shared" si="85"/>
        <v>16077 - PARAFUSO LANTERNA (4X50MM) TITAN/FAN 125/150/CBX 200 STRADA</v>
      </c>
    </row>
    <row r="5505" spans="1:3" x14ac:dyDescent="0.25">
      <c r="A5505">
        <v>16079</v>
      </c>
      <c r="B5505" t="s">
        <v>5299</v>
      </c>
      <c r="C5505" t="str">
        <f t="shared" si="85"/>
        <v>16079 - SUPORTE BAU MOTOBOY (REMOVIVEL) TITAN 150 04~2008</v>
      </c>
    </row>
    <row r="5506" spans="1:3" x14ac:dyDescent="0.25">
      <c r="A5506">
        <v>16080</v>
      </c>
      <c r="B5506" t="s">
        <v>5300</v>
      </c>
      <c r="C5506" t="str">
        <f t="shared" si="85"/>
        <v>16080 - SUPORTE BAU MOTOBOY (REMOVIVEL) TITAN/FAN 125/150 09~2013</v>
      </c>
    </row>
    <row r="5507" spans="1:3" x14ac:dyDescent="0.25">
      <c r="A5507">
        <v>16081</v>
      </c>
      <c r="B5507" t="s">
        <v>5301</v>
      </c>
      <c r="C5507" t="str">
        <f t="shared" ref="C5507:C5570" si="86">CONCATENATE(A5507," - ",B5507)</f>
        <v>16081 - SUPORTE BAU MOTOBOY (REMOVIVEL) TITAN/FAN 150 14~2015/START/FAN 160 2016~</v>
      </c>
    </row>
    <row r="5508" spans="1:3" x14ac:dyDescent="0.25">
      <c r="A5508">
        <v>16082</v>
      </c>
      <c r="B5508" t="s">
        <v>5302</v>
      </c>
      <c r="C5508" t="str">
        <f t="shared" si="86"/>
        <v>16082 - SUPORTE BAU MOTOBOY (REMOVIVEL) FAZER 150 2014~/FACTOR 150 2016~</v>
      </c>
    </row>
    <row r="5509" spans="1:3" x14ac:dyDescent="0.25">
      <c r="A5509">
        <v>16083</v>
      </c>
      <c r="B5509" t="s">
        <v>5303</v>
      </c>
      <c r="C5509" t="str">
        <f t="shared" si="86"/>
        <v>16083 - SUPORTE BAU MOTOBOY (REMOVIVEL) TITAN 160 2016~</v>
      </c>
    </row>
    <row r="5510" spans="1:3" x14ac:dyDescent="0.25">
      <c r="A5510">
        <v>16084</v>
      </c>
      <c r="B5510" t="s">
        <v>4514</v>
      </c>
      <c r="C5510" t="str">
        <f t="shared" si="86"/>
        <v>16084 - CAVALETE LATERAL BIZ 125 2005~/BIZ 100 2013~/BIZ 110I 2016~</v>
      </c>
    </row>
    <row r="5511" spans="1:3" x14ac:dyDescent="0.25">
      <c r="A5511">
        <v>16085</v>
      </c>
      <c r="B5511" t="s">
        <v>5304</v>
      </c>
      <c r="C5511" t="str">
        <f t="shared" si="86"/>
        <v>16085 - CAVALETE LATERAL BIZ 100 98~2005/POP 110 2015~</v>
      </c>
    </row>
    <row r="5512" spans="1:3" x14ac:dyDescent="0.25">
      <c r="A5512">
        <v>16086</v>
      </c>
      <c r="B5512" t="s">
        <v>5305</v>
      </c>
      <c r="C5512" t="str">
        <f t="shared" si="86"/>
        <v>16086 - CAVALETE LATERAL C/ BORRACHA NXR BROS 125/150/NXR BROS 160 2015~/XRE 190 2016~</v>
      </c>
    </row>
    <row r="5513" spans="1:3" x14ac:dyDescent="0.25">
      <c r="A5513">
        <v>16087</v>
      </c>
      <c r="B5513" t="s">
        <v>1388</v>
      </c>
      <c r="C5513" t="str">
        <f t="shared" si="86"/>
        <v>16087 - CAVALETE LATERAL C/ BORRACHA TITAN/FAN 150 04~2015</v>
      </c>
    </row>
    <row r="5514" spans="1:3" x14ac:dyDescent="0.25">
      <c r="A5514">
        <v>16088</v>
      </c>
      <c r="B5514" t="s">
        <v>1576</v>
      </c>
      <c r="C5514" t="str">
        <f t="shared" si="86"/>
        <v>16088 - CAVALETE LATERAL C/ BORRACHA TITAN/FAN/START 160 2016~</v>
      </c>
    </row>
    <row r="5515" spans="1:3" x14ac:dyDescent="0.25">
      <c r="A5515">
        <v>16089</v>
      </c>
      <c r="B5515" t="s">
        <v>1803</v>
      </c>
      <c r="C5515" t="str">
        <f t="shared" si="86"/>
        <v>16089 - CAVALETE LATERAL CB 300R 09~2015/CBX 250 TWISTER 01~2008</v>
      </c>
    </row>
    <row r="5516" spans="1:3" x14ac:dyDescent="0.25">
      <c r="A5516">
        <v>16090</v>
      </c>
      <c r="B5516" t="s">
        <v>5306</v>
      </c>
      <c r="C5516" t="str">
        <f t="shared" si="86"/>
        <v>16090 - ESCAPAMENTO CROM (MODELO ML) BIZ 110 2016~ (1 ABAFADOR) C/ SUP. P/ PROTETOR</v>
      </c>
    </row>
    <row r="5517" spans="1:3" x14ac:dyDescent="0.25">
      <c r="A5517">
        <v>16091</v>
      </c>
      <c r="B5517" t="s">
        <v>5307</v>
      </c>
      <c r="C5517" t="str">
        <f t="shared" si="86"/>
        <v>16091 - ESCAPAMENTO CROM (MODELO ML) BIZ 125 05~08 (1 ABAFADOR) C/ SUP. P/ PROTETOR</v>
      </c>
    </row>
    <row r="5518" spans="1:3" x14ac:dyDescent="0.25">
      <c r="A5518">
        <v>16092</v>
      </c>
      <c r="B5518" t="s">
        <v>5308</v>
      </c>
      <c r="C5518" t="str">
        <f t="shared" si="86"/>
        <v>16092 - ESCAPAMENTO CROM (MODELO ML) BIZ 125 09~2018 (1 ABAFADOR)</v>
      </c>
    </row>
    <row r="5519" spans="1:3" x14ac:dyDescent="0.25">
      <c r="A5519">
        <v>16093</v>
      </c>
      <c r="B5519" t="s">
        <v>5309</v>
      </c>
      <c r="C5519" t="str">
        <f t="shared" si="86"/>
        <v>16093 - ESCAPAMENTO CROM (MODELO ML) BIZ 125 09~2018 (1 ABAFADOR) C/ SUP. P/ PROTETOR (CROMADO)</v>
      </c>
    </row>
    <row r="5520" spans="1:3" x14ac:dyDescent="0.25">
      <c r="A5520">
        <v>16094</v>
      </c>
      <c r="B5520" t="s">
        <v>5310</v>
      </c>
      <c r="C5520" t="str">
        <f t="shared" si="86"/>
        <v>16094 - ESCAPAMENTO CROM (MODELO ML) FAN 125 09~2015 (2 ABAFADORES)</v>
      </c>
    </row>
    <row r="5521" spans="1:3" x14ac:dyDescent="0.25">
      <c r="A5521">
        <v>16095</v>
      </c>
      <c r="B5521" t="s">
        <v>5311</v>
      </c>
      <c r="C5521" t="str">
        <f t="shared" si="86"/>
        <v>16095 - ESCAPAMENTO CROM (MODELO ML) FAN/CARGO/START 160 15~17 (1 ABAFADOR) C/ SUP. P/ PROTETOR</v>
      </c>
    </row>
    <row r="5522" spans="1:3" x14ac:dyDescent="0.25">
      <c r="A5522">
        <v>16096</v>
      </c>
      <c r="B5522" t="s">
        <v>5312</v>
      </c>
      <c r="C5522" t="str">
        <f t="shared" si="86"/>
        <v>16096 - ESCAPAMENTO PRETO (MODELO ML) FAZER 150 14~/FACTOR 125/150 17~ (1 ABAFADOR) C/ SUP. P/ PROTETOR</v>
      </c>
    </row>
    <row r="5523" spans="1:3" x14ac:dyDescent="0.25">
      <c r="A5523">
        <v>16097</v>
      </c>
      <c r="B5523" t="s">
        <v>5313</v>
      </c>
      <c r="C5523" t="str">
        <f t="shared" si="86"/>
        <v>16097 - ESCAPAMENTO CROM (MODELO ML) FAZER 150 14~/FACTOR 125/150 17~ (1 ABAFADOR)</v>
      </c>
    </row>
    <row r="5524" spans="1:3" x14ac:dyDescent="0.25">
      <c r="A5524">
        <v>16098</v>
      </c>
      <c r="B5524" t="s">
        <v>5314</v>
      </c>
      <c r="C5524" t="str">
        <f t="shared" si="86"/>
        <v>16098 - ESCAPAMENTO CROM (MODELO ML) POP 110 2016~ (1 ABAFADOR) C/ SUP. P/ PROTETOR</v>
      </c>
    </row>
    <row r="5525" spans="1:3" x14ac:dyDescent="0.25">
      <c r="A5525">
        <v>16099</v>
      </c>
      <c r="B5525" t="s">
        <v>5315</v>
      </c>
      <c r="C5525" t="str">
        <f t="shared" si="86"/>
        <v>16099 - ESCAPAMENTO CROM (MODELO ML) POP 110 2016~ (2 ABAFADORES) C/ SUP. P/ PROTETOR</v>
      </c>
    </row>
    <row r="5526" spans="1:3" x14ac:dyDescent="0.25">
      <c r="A5526">
        <v>16100</v>
      </c>
      <c r="B5526" t="s">
        <v>5316</v>
      </c>
      <c r="C5526" t="str">
        <f t="shared" si="86"/>
        <v>16100 - ESCAPAMENTO CROM (MODELO ML) TITAN/FAN/START 160 16~ (1 ABAFADOR) C/ SUPORTE PROTETOR (CROMADO)</v>
      </c>
    </row>
    <row r="5527" spans="1:3" x14ac:dyDescent="0.25">
      <c r="A5527">
        <v>16101</v>
      </c>
      <c r="B5527" t="s">
        <v>5317</v>
      </c>
      <c r="C5527" t="str">
        <f t="shared" si="86"/>
        <v>16101 - ESCAPAMENTO CROM (MODELO ML) TITAN/FAN/START 160 16~ (2 ABAFADORES) C/ SUPORTE PROTETOR</v>
      </c>
    </row>
    <row r="5528" spans="1:3" x14ac:dyDescent="0.25">
      <c r="A5528">
        <v>16102</v>
      </c>
      <c r="B5528" t="s">
        <v>5318</v>
      </c>
      <c r="C5528" t="str">
        <f t="shared" si="86"/>
        <v>16102 - ESCAPAMENTO CROM (MODELO ML) TITAN 150 04~08 ESD (1 ABAFADOR) C/ SUP. P/ PROTETOR</v>
      </c>
    </row>
    <row r="5529" spans="1:3" x14ac:dyDescent="0.25">
      <c r="A5529">
        <v>16103</v>
      </c>
      <c r="B5529" t="s">
        <v>5319</v>
      </c>
      <c r="C5529" t="str">
        <f t="shared" si="86"/>
        <v>16103 - ESCAPAMENTO CROM (MODELO ML) TITAN 150 04~08 KS (1 ABAFADOR) C/ SUP. P/ PROTETOR</v>
      </c>
    </row>
    <row r="5530" spans="1:3" x14ac:dyDescent="0.25">
      <c r="A5530">
        <v>16104</v>
      </c>
      <c r="B5530" t="s">
        <v>5320</v>
      </c>
      <c r="C5530" t="str">
        <f t="shared" si="86"/>
        <v>16104 - ESCAPAMENTO CROM (MODELO ML) TITAN 150 04~08 KS (1 ABAFADOR)</v>
      </c>
    </row>
    <row r="5531" spans="1:3" x14ac:dyDescent="0.25">
      <c r="A5531">
        <v>16105</v>
      </c>
      <c r="B5531" t="s">
        <v>5321</v>
      </c>
      <c r="C5531" t="str">
        <f t="shared" si="86"/>
        <v>16105 - ESCAPAMENTO CROM (MODELO ML) TITAN/FAN 150 09~2013 (1 ABAFADOR) C/ SUP. P/ PROTETOR</v>
      </c>
    </row>
    <row r="5532" spans="1:3" x14ac:dyDescent="0.25">
      <c r="A5532">
        <v>16106</v>
      </c>
      <c r="B5532" t="s">
        <v>5322</v>
      </c>
      <c r="C5532" t="str">
        <f t="shared" si="86"/>
        <v>16106 - ESCAPAMENTO CROM (MODELO ML) TITAN/FAN 150 09~2013 (1 ABAFADOR)</v>
      </c>
    </row>
    <row r="5533" spans="1:3" x14ac:dyDescent="0.25">
      <c r="A5533">
        <v>16107</v>
      </c>
      <c r="B5533" t="s">
        <v>5323</v>
      </c>
      <c r="C5533" t="str">
        <f t="shared" si="86"/>
        <v>16107 - ESCAPAMENTO PRETO (MODELO ML) TITAN/FAN 150 09~2013 (1 ABAFADOR) C/ SUP. P/ PROTETOR</v>
      </c>
    </row>
    <row r="5534" spans="1:3" x14ac:dyDescent="0.25">
      <c r="A5534">
        <v>16108</v>
      </c>
      <c r="B5534" t="s">
        <v>5324</v>
      </c>
      <c r="C5534" t="str">
        <f t="shared" si="86"/>
        <v>16108 - ESCAPAMENTO PRETO (MODELO ML) TITAN/FAN 150 09~2013 (1 ABAFADOR)</v>
      </c>
    </row>
    <row r="5535" spans="1:3" x14ac:dyDescent="0.25">
      <c r="A5535">
        <v>16109</v>
      </c>
      <c r="B5535" t="s">
        <v>5325</v>
      </c>
      <c r="C5535" t="str">
        <f t="shared" si="86"/>
        <v>16109 - ESCAPAMENTO CROM (MODELO ML) TITAN/FAN 125 00~08 (1 ABAFADOR)</v>
      </c>
    </row>
    <row r="5536" spans="1:3" x14ac:dyDescent="0.25">
      <c r="A5536">
        <v>16110</v>
      </c>
      <c r="B5536" t="s">
        <v>5326</v>
      </c>
      <c r="C5536" t="str">
        <f t="shared" si="86"/>
        <v>16110 - ESCAPAMENTO CROM (MODELO ML) TITAN/FAN 125 00~08 (1 ABAFADOR) C/ SUP. PROTETOR</v>
      </c>
    </row>
    <row r="5537" spans="1:3" x14ac:dyDescent="0.25">
      <c r="A5537">
        <v>16111</v>
      </c>
      <c r="B5537" t="s">
        <v>5327</v>
      </c>
      <c r="C5537" t="str">
        <f t="shared" si="86"/>
        <v>16111 - ESCAPAMENTO CROM (MODELO ML) YBR FACTOR 125 09~16 (1 ABAFADOR)</v>
      </c>
    </row>
    <row r="5538" spans="1:3" x14ac:dyDescent="0.25">
      <c r="A5538">
        <v>16112</v>
      </c>
      <c r="B5538" t="s">
        <v>5328</v>
      </c>
      <c r="C5538" t="str">
        <f t="shared" si="86"/>
        <v>16112 - ESCAPAMENTO CROM (MODELO ML) YBR FACTOR 125 09~16 (1 ABAFADOR) C/ SUP. PROTETOR</v>
      </c>
    </row>
    <row r="5539" spans="1:3" x14ac:dyDescent="0.25">
      <c r="A5539">
        <v>16113</v>
      </c>
      <c r="B5539" t="s">
        <v>5329</v>
      </c>
      <c r="C5539" t="str">
        <f t="shared" si="86"/>
        <v>16113 - GUIDAO C/ SUPORTE P/ PESO BIZ 110 2018~ PRETO</v>
      </c>
    </row>
    <row r="5540" spans="1:3" x14ac:dyDescent="0.25">
      <c r="A5540">
        <v>16114</v>
      </c>
      <c r="B5540" t="s">
        <v>5330</v>
      </c>
      <c r="C5540" t="str">
        <f t="shared" si="86"/>
        <v>16114 - GUIDAO S/ SUPORTE P/ PESO BIZ 110 2018~ PRETO</v>
      </c>
    </row>
    <row r="5541" spans="1:3" x14ac:dyDescent="0.25">
      <c r="A5541">
        <v>16115</v>
      </c>
      <c r="B5541" t="s">
        <v>5331</v>
      </c>
      <c r="C5541" t="str">
        <f t="shared" si="86"/>
        <v>16115 - GUIDAO S/ SUPORTE P/ PESO BIZ 125 05~2010 KS/ES PRETO</v>
      </c>
    </row>
    <row r="5542" spans="1:3" x14ac:dyDescent="0.25">
      <c r="A5542">
        <v>16116</v>
      </c>
      <c r="B5542" t="s">
        <v>5332</v>
      </c>
      <c r="C5542" t="str">
        <f t="shared" si="86"/>
        <v>16116 - GUIDAO S/ SUPORTE P/ PESO BIZ 125 11~2017/BIZ 100 13~2015/BIZ 110 16~2017</v>
      </c>
    </row>
    <row r="5543" spans="1:3" x14ac:dyDescent="0.25">
      <c r="A5543">
        <v>16117</v>
      </c>
      <c r="B5543" t="s">
        <v>5333</v>
      </c>
      <c r="C5543" t="str">
        <f t="shared" si="86"/>
        <v>16117 - GUIDAO S/ SUPORTE P/ PESO NXR BROS 160 2015~ CINZA/PRATA (MOD. ORIGINAL)</v>
      </c>
    </row>
    <row r="5544" spans="1:3" x14ac:dyDescent="0.25">
      <c r="A5544">
        <v>16118</v>
      </c>
      <c r="B5544" t="s">
        <v>5334</v>
      </c>
      <c r="C5544" t="str">
        <f t="shared" si="86"/>
        <v>16118 - GUIDAO S/ SUPORTE P/ PESO NXR BROS 125/150 09~2015  CINZA/PRATA (MOD. ORIGINAL)</v>
      </c>
    </row>
    <row r="5545" spans="1:3" x14ac:dyDescent="0.25">
      <c r="A5545">
        <v>16119</v>
      </c>
      <c r="B5545" t="s">
        <v>1597</v>
      </c>
      <c r="C5545" t="str">
        <f t="shared" si="86"/>
        <v>16119 - GUIDAO C/ SUPORTE P/ PESO CB 300R 09~2015 CROMADO</v>
      </c>
    </row>
    <row r="5546" spans="1:3" x14ac:dyDescent="0.25">
      <c r="A5546">
        <v>16120</v>
      </c>
      <c r="B5546" t="s">
        <v>5335</v>
      </c>
      <c r="C5546" t="str">
        <f t="shared" si="86"/>
        <v>16120 - GUIDAO C/ SUPORTE P/ PESO CB 600F HORNET 08~2018 CROMADO</v>
      </c>
    </row>
    <row r="5547" spans="1:3" x14ac:dyDescent="0.25">
      <c r="A5547">
        <v>16121</v>
      </c>
      <c r="B5547" t="s">
        <v>5336</v>
      </c>
      <c r="C5547" t="str">
        <f t="shared" si="86"/>
        <v>16121 - GUIDAO C/ SUPORTE P/ PESO FAZER 150 2016~2022 PRETO (BAIXO)</v>
      </c>
    </row>
    <row r="5548" spans="1:3" x14ac:dyDescent="0.25">
      <c r="A5548">
        <v>16122</v>
      </c>
      <c r="B5548" t="s">
        <v>5337</v>
      </c>
      <c r="C5548" t="str">
        <f t="shared" si="86"/>
        <v>16122 - GUIDAO S/ SUPORTE P/ PESO FAZER 150 14~2015/FACTOR 125 2017~/FACTOR 150 2016~ CROMADO (ALTO)</v>
      </c>
    </row>
    <row r="5549" spans="1:3" x14ac:dyDescent="0.25">
      <c r="A5549">
        <v>16123</v>
      </c>
      <c r="B5549" t="s">
        <v>5338</v>
      </c>
      <c r="C5549" t="str">
        <f t="shared" si="86"/>
        <v>16123 - GUIDAO S/ SUPORTE P/ PESO FAZER 150 14~2015/FACTOR 125 2017~/FACTOR 150 2016~ PRETO (ALTO)</v>
      </c>
    </row>
    <row r="5550" spans="1:3" x14ac:dyDescent="0.25">
      <c r="A5550">
        <v>16124</v>
      </c>
      <c r="B5550" t="s">
        <v>5339</v>
      </c>
      <c r="C5550" t="str">
        <f t="shared" si="86"/>
        <v>16124 - GUIDAO C/ SUPORTE P/ PESO FAZER 250 05~2017  CROMADO (05/10)</v>
      </c>
    </row>
    <row r="5551" spans="1:3" x14ac:dyDescent="0.25">
      <c r="A5551">
        <v>16125</v>
      </c>
      <c r="B5551" t="s">
        <v>5340</v>
      </c>
      <c r="C5551" t="str">
        <f t="shared" si="86"/>
        <v>16125 - GUIDAO C/ SUPORTE P/ PESO FAZER 250 05~2017 CINZA/PRATA  (11/17)</v>
      </c>
    </row>
    <row r="5552" spans="1:3" x14ac:dyDescent="0.25">
      <c r="A5552">
        <v>16126</v>
      </c>
      <c r="B5552" t="s">
        <v>5341</v>
      </c>
      <c r="C5552" t="str">
        <f t="shared" si="86"/>
        <v>16126 - GUIDAO S/ SUPORTE P/ PESO MOTOBOY TITAN/FAN/START 125/150/160 CROMADO (ALTO)</v>
      </c>
    </row>
    <row r="5553" spans="1:3" x14ac:dyDescent="0.25">
      <c r="A5553">
        <v>16127</v>
      </c>
      <c r="B5553" t="s">
        <v>5342</v>
      </c>
      <c r="C5553" t="str">
        <f t="shared" si="86"/>
        <v>16127 - GUIDAO C/ SUPORTE P/ PESO PCX 150 2014~ CROMADO</v>
      </c>
    </row>
    <row r="5554" spans="1:3" x14ac:dyDescent="0.25">
      <c r="A5554">
        <v>16128</v>
      </c>
      <c r="B5554" t="s">
        <v>4903</v>
      </c>
      <c r="C5554" t="str">
        <f t="shared" si="86"/>
        <v>16128 - GUIDAO C/ SUPORTE P/ PESO POP 110 2016~ PRETO</v>
      </c>
    </row>
    <row r="5555" spans="1:3" x14ac:dyDescent="0.25">
      <c r="A5555">
        <v>16129</v>
      </c>
      <c r="B5555" t="s">
        <v>1590</v>
      </c>
      <c r="C5555" t="str">
        <f t="shared" si="86"/>
        <v>16129 - GUIDAO S/ SUPORTE P/ PESO TITAN 125/FAN 125/150 00~2015 CROMADO</v>
      </c>
    </row>
    <row r="5556" spans="1:3" x14ac:dyDescent="0.25">
      <c r="A5556">
        <v>16130</v>
      </c>
      <c r="B5556" t="s">
        <v>4353</v>
      </c>
      <c r="C5556" t="str">
        <f t="shared" si="86"/>
        <v>16130 - GUIDAO S/ SUPORTE P/ PESO TITAN 150 04~2015</v>
      </c>
    </row>
    <row r="5557" spans="1:3" x14ac:dyDescent="0.25">
      <c r="A5557">
        <v>16131</v>
      </c>
      <c r="B5557" t="s">
        <v>5343</v>
      </c>
      <c r="C5557" t="str">
        <f t="shared" si="86"/>
        <v>16131 - GUIDAO C/ SUPORTE P/ PESO TITAN 160/CARGO 160/FAN 160 2016/START 160 2016~</v>
      </c>
    </row>
    <row r="5558" spans="1:3" x14ac:dyDescent="0.25">
      <c r="A5558">
        <v>16132</v>
      </c>
      <c r="B5558" t="s">
        <v>5344</v>
      </c>
      <c r="C5558" t="str">
        <f t="shared" si="86"/>
        <v>16132 - GUIDAO S/ SUPORTE P/ PESO TITAN 160/CARGO 160/FAN 160 2016/START 160 2016~</v>
      </c>
    </row>
    <row r="5559" spans="1:3" x14ac:dyDescent="0.25">
      <c r="A5559">
        <v>16133</v>
      </c>
      <c r="B5559" t="s">
        <v>5345</v>
      </c>
      <c r="C5559" t="str">
        <f t="shared" si="86"/>
        <v>16133 - GUIDAO S/ SUPORTE P/ PESO XRE 190 2016~ CINZA/PRATA (MOD. ORIGINAL)</v>
      </c>
    </row>
    <row r="5560" spans="1:3" x14ac:dyDescent="0.25">
      <c r="A5560">
        <v>16134</v>
      </c>
      <c r="B5560" t="s">
        <v>5346</v>
      </c>
      <c r="C5560" t="str">
        <f t="shared" si="86"/>
        <v>16134 - GUIDAO S/ SUPORTE P/ PESO YBR 125 00~08/FACTOR 125 09~13 CROMADO</v>
      </c>
    </row>
    <row r="5561" spans="1:3" x14ac:dyDescent="0.25">
      <c r="A5561">
        <v>16135</v>
      </c>
      <c r="B5561" t="s">
        <v>5347</v>
      </c>
      <c r="C5561" t="str">
        <f t="shared" si="86"/>
        <v>16135 - GUIDAO S/ SUPORTE P/ PESO YBR FACTOR 125 13~2016  CINZA/PRATA (MOD. ORIGINAL)</v>
      </c>
    </row>
    <row r="5562" spans="1:3" x14ac:dyDescent="0.25">
      <c r="A5562">
        <v>16136</v>
      </c>
      <c r="B5562" t="s">
        <v>5348</v>
      </c>
      <c r="C5562" t="str">
        <f t="shared" si="86"/>
        <v>16136 - ESTRIBO TUBO (MOD. ORIGINAL) FAN 125 09~2010</v>
      </c>
    </row>
    <row r="5563" spans="1:3" x14ac:dyDescent="0.25">
      <c r="A5563">
        <v>16137</v>
      </c>
      <c r="B5563" t="s">
        <v>5349</v>
      </c>
      <c r="C5563" t="str">
        <f t="shared" si="86"/>
        <v>16137 - ESTRIBO TUBO (MOD. ORIGINAL) FAN 125 11~2017 C/ PROTETOR</v>
      </c>
    </row>
    <row r="5564" spans="1:3" x14ac:dyDescent="0.25">
      <c r="A5564">
        <v>16138</v>
      </c>
      <c r="B5564" t="s">
        <v>5350</v>
      </c>
      <c r="C5564" t="str">
        <f t="shared" si="86"/>
        <v>16138 - ESTRIBO TUBO (MOD. ORIGINAL) TITAN/FAN/START 150 11~2015 C/ PROTETOR (REFORÇADO) (MESMO TITAN 160)</v>
      </c>
    </row>
    <row r="5565" spans="1:3" x14ac:dyDescent="0.25">
      <c r="A5565">
        <v>16139</v>
      </c>
      <c r="B5565" t="s">
        <v>5351</v>
      </c>
      <c r="C5565" t="str">
        <f t="shared" si="86"/>
        <v>16139 - ESTRIBO TUBO (MOD. ORIGINAL) TITAN 150 04~10/FAN 150 09~10 (REFORÇADO)</v>
      </c>
    </row>
    <row r="5566" spans="1:3" x14ac:dyDescent="0.25">
      <c r="A5566">
        <v>16140</v>
      </c>
      <c r="B5566" t="s">
        <v>5352</v>
      </c>
      <c r="C5566" t="str">
        <f t="shared" si="86"/>
        <v>16140 - ESTRIBO TUBO (MOD. ORIGINAL) TITAN/FAN/START 160 2016~ C/ PROTETOR (REFORÇADO)</v>
      </c>
    </row>
    <row r="5567" spans="1:3" x14ac:dyDescent="0.25">
      <c r="A5567">
        <v>16141</v>
      </c>
      <c r="B5567" t="s">
        <v>5353</v>
      </c>
      <c r="C5567" t="str">
        <f t="shared" si="86"/>
        <v>16141 - RETROVISOR DT 200 HASTE CROMADA (PAR YAMAHA)</v>
      </c>
    </row>
    <row r="5568" spans="1:3" x14ac:dyDescent="0.25">
      <c r="A5568">
        <v>16142</v>
      </c>
      <c r="B5568" t="s">
        <v>5354</v>
      </c>
      <c r="C5568" t="str">
        <f t="shared" si="86"/>
        <v>16142 - RETROVISOR DT 200 HASTE CROMADA (PAR HONDA)</v>
      </c>
    </row>
    <row r="5569" spans="1:3" x14ac:dyDescent="0.25">
      <c r="A5569">
        <v>16143</v>
      </c>
      <c r="B5569" t="s">
        <v>5355</v>
      </c>
      <c r="C5569" t="str">
        <f t="shared" si="86"/>
        <v>16143 - RETROVISOR DT 200 HASTE PRETA (PAR YAMAHA)</v>
      </c>
    </row>
    <row r="5570" spans="1:3" x14ac:dyDescent="0.25">
      <c r="A5570">
        <v>16144</v>
      </c>
      <c r="B5570" t="s">
        <v>5356</v>
      </c>
      <c r="C5570" t="str">
        <f t="shared" si="86"/>
        <v>16144 - RETROVISOR DT 200 HASTE PRETA (PAR HONDA)</v>
      </c>
    </row>
    <row r="5571" spans="1:3" x14ac:dyDescent="0.25">
      <c r="A5571">
        <v>16145</v>
      </c>
      <c r="B5571" t="s">
        <v>5357</v>
      </c>
      <c r="C5571" t="str">
        <f t="shared" ref="C5571:C5634" si="87">CONCATENATE(A5571," - ",B5571)</f>
        <v>16145 - RETROVISOR MINI CB 300R PAR HONDA (LENTE CONVEXA)</v>
      </c>
    </row>
    <row r="5572" spans="1:3" x14ac:dyDescent="0.25">
      <c r="A5572">
        <v>16146</v>
      </c>
      <c r="B5572" t="s">
        <v>5358</v>
      </c>
      <c r="C5572" t="str">
        <f t="shared" si="87"/>
        <v>16146 - PISCA YES 125 FUME UNIV</v>
      </c>
    </row>
    <row r="5573" spans="1:3" x14ac:dyDescent="0.25">
      <c r="A5573">
        <v>16147</v>
      </c>
      <c r="B5573" t="s">
        <v>5359</v>
      </c>
      <c r="C5573" t="str">
        <f t="shared" si="87"/>
        <v>16147 - PISCA NXR BROS 125/150 03~2013/XR200/XR250 TORN/POP 100 (FUME) (C/ LAMPADA)</v>
      </c>
    </row>
    <row r="5574" spans="1:3" x14ac:dyDescent="0.25">
      <c r="A5574">
        <v>16148</v>
      </c>
      <c r="B5574" t="s">
        <v>5360</v>
      </c>
      <c r="C5574" t="str">
        <f t="shared" si="87"/>
        <v>16148 - RETROVISOR BMW F650/800R/GS (PAR YAMAHA) (LENTE CONVEXA) HASTE FIXA GROSSA</v>
      </c>
    </row>
    <row r="5575" spans="1:3" x14ac:dyDescent="0.25">
      <c r="A5575">
        <v>16149</v>
      </c>
      <c r="B5575" t="s">
        <v>5361</v>
      </c>
      <c r="C5575" t="str">
        <f t="shared" si="87"/>
        <v>16149 - PISCA LED CB 250 TWISTER/XRE 300 2018~ UNIVERSAL PARAFUSO (PAR)</v>
      </c>
    </row>
    <row r="5576" spans="1:3" x14ac:dyDescent="0.25">
      <c r="A5576">
        <v>16150</v>
      </c>
      <c r="B5576" t="s">
        <v>5362</v>
      </c>
      <c r="C5576" t="str">
        <f t="shared" si="87"/>
        <v>16150 - PISCA YBR 125 FACTOR 09~15/FAZER 250 09~10/XTZ250 LANDER 2009~/XTZ 125 09~ CRISTAL DD/TE (COXIM PARAFUSO)</v>
      </c>
    </row>
    <row r="5577" spans="1:3" x14ac:dyDescent="0.25">
      <c r="A5577">
        <v>16151</v>
      </c>
      <c r="B5577" t="s">
        <v>5363</v>
      </c>
      <c r="C5577" t="str">
        <f t="shared" si="87"/>
        <v>16151 - PISCA YBR 125 FACTOR 09~15/FAZER 250 09~10/XTZ250 LANDER 2009~/XTZ 125 09~ CRISTAL DE/TD (COXIM PARAFUSO)</v>
      </c>
    </row>
    <row r="5578" spans="1:3" x14ac:dyDescent="0.25">
      <c r="A5578">
        <v>16152</v>
      </c>
      <c r="B5578" t="s">
        <v>5364</v>
      </c>
      <c r="C5578" t="str">
        <f t="shared" si="87"/>
        <v>16152 - PISCA YBR 125 FACTOR 09~15/FAZER 250 09~10/XTZ250 LANDER 2009~ LARANJA DE/TD (COXIM PARAFUSO)</v>
      </c>
    </row>
    <row r="5579" spans="1:3" x14ac:dyDescent="0.25">
      <c r="A5579">
        <v>16153</v>
      </c>
      <c r="B5579" t="s">
        <v>5365</v>
      </c>
      <c r="C5579" t="str">
        <f t="shared" si="87"/>
        <v>16153 - PISCA YBR 125 FACTOR 09~15/FAZER 250 09~10/XTZ250 LANDER 2009~ LARANJA DD/TE (COXIM PARAFUSO)</v>
      </c>
    </row>
    <row r="5580" spans="1:3" x14ac:dyDescent="0.25">
      <c r="A5580">
        <v>16154</v>
      </c>
      <c r="B5580" t="s">
        <v>5366</v>
      </c>
      <c r="C5580" t="str">
        <f t="shared" si="87"/>
        <v>16154 - LENTE PISCA SUZUKI YES 125 (LARANJA)</v>
      </c>
    </row>
    <row r="5581" spans="1:3" x14ac:dyDescent="0.25">
      <c r="A5581">
        <v>16155</v>
      </c>
      <c r="B5581" t="s">
        <v>5367</v>
      </c>
      <c r="C5581" t="str">
        <f t="shared" si="87"/>
        <v>16155 - LENTE PISCA SUZUKI YES 125 (CRISTAL)</v>
      </c>
    </row>
    <row r="5582" spans="1:3" x14ac:dyDescent="0.25">
      <c r="A5582">
        <v>16156</v>
      </c>
      <c r="B5582" t="s">
        <v>5368</v>
      </c>
      <c r="C5582" t="str">
        <f t="shared" si="87"/>
        <v>16156 - LENTE PISCA SUZUKI YES 125 (FUME)</v>
      </c>
    </row>
    <row r="5583" spans="1:3" x14ac:dyDescent="0.25">
      <c r="A5583">
        <v>16157</v>
      </c>
      <c r="B5583" t="s">
        <v>5369</v>
      </c>
      <c r="C5583" t="str">
        <f t="shared" si="87"/>
        <v>16157 - LENTE PISCA YBR125 FACTOR 09~/FAZER 250 06~/XTZ 250 LANDER/TENERE 09~ (FUME)</v>
      </c>
    </row>
    <row r="5584" spans="1:3" x14ac:dyDescent="0.25">
      <c r="A5584">
        <v>16158</v>
      </c>
      <c r="B5584" t="s">
        <v>5370</v>
      </c>
      <c r="C5584" t="str">
        <f t="shared" si="87"/>
        <v>16158 - LENTE PISCA YBR125 FACTOR 09~/FAZER 250 06~/XTZ 250 LANDER/TENERE 09~ (MARROM)</v>
      </c>
    </row>
    <row r="5585" spans="1:3" x14ac:dyDescent="0.25">
      <c r="A5585">
        <v>16159</v>
      </c>
      <c r="B5585" t="s">
        <v>5371</v>
      </c>
      <c r="C5585" t="str">
        <f t="shared" si="87"/>
        <v>16159 - PISCA TITAN 125/150 00~13/ CBX 250 TWISTER/CB/XRE 300 DD/TE (FUME)</v>
      </c>
    </row>
    <row r="5586" spans="1:3" x14ac:dyDescent="0.25">
      <c r="A5586">
        <v>16160</v>
      </c>
      <c r="B5586" t="s">
        <v>5372</v>
      </c>
      <c r="C5586" t="str">
        <f t="shared" si="87"/>
        <v>16160 - PISCA TITAN 125/150 00~13/ CBX 250 TWISTER/CB/XRE 300 DE/TD (FUME)</v>
      </c>
    </row>
    <row r="5587" spans="1:3" x14ac:dyDescent="0.25">
      <c r="A5587">
        <v>16161</v>
      </c>
      <c r="B5587" t="s">
        <v>5373</v>
      </c>
      <c r="C5587" t="str">
        <f t="shared" si="87"/>
        <v>16161 - RETROVISOR MINI BIZ 125 06~2017/NXR BROS 125/150 BROS 09~2017/NXR BROS 160 2015~/POP 100 (PAR)</v>
      </c>
    </row>
    <row r="5588" spans="1:3" x14ac:dyDescent="0.25">
      <c r="A5588">
        <v>16162</v>
      </c>
      <c r="B5588" t="s">
        <v>5374</v>
      </c>
      <c r="C5588" t="str">
        <f t="shared" si="87"/>
        <v>16162 - PISCA XRE 300 DD/TE (MOD.ORIGINAL) (FUME)</v>
      </c>
    </row>
    <row r="5589" spans="1:3" x14ac:dyDescent="0.25">
      <c r="A5589">
        <v>16163</v>
      </c>
      <c r="B5589" t="s">
        <v>5375</v>
      </c>
      <c r="C5589" t="str">
        <f t="shared" si="87"/>
        <v>16163 - PISCA XRE 300 DE/TD (MOD.ORIGINAL) (FUME)</v>
      </c>
    </row>
    <row r="5590" spans="1:3" x14ac:dyDescent="0.25">
      <c r="A5590">
        <v>16164</v>
      </c>
      <c r="B5590" t="s">
        <v>5376</v>
      </c>
      <c r="C5590" t="str">
        <f t="shared" si="87"/>
        <v>16164 - GUIDAO S/ SUPORTE P/ PESO XRE 190 2016~ PRETO</v>
      </c>
    </row>
    <row r="5591" spans="1:3" x14ac:dyDescent="0.25">
      <c r="A5591">
        <v>16165</v>
      </c>
      <c r="B5591" t="s">
        <v>5377</v>
      </c>
      <c r="C5591" t="str">
        <f t="shared" si="87"/>
        <v>16165 - GUIDAO S/ SUPORTE P/ PESO XTZ LANDER 250 2007~ PRETO</v>
      </c>
    </row>
    <row r="5592" spans="1:3" x14ac:dyDescent="0.25">
      <c r="A5592">
        <v>16166</v>
      </c>
      <c r="B5592" t="s">
        <v>5378</v>
      </c>
      <c r="C5592" t="str">
        <f t="shared" si="87"/>
        <v>16166 - MANOPLA (PAR) CB 300R/CBX 250 TWISTER/TITAN 125/150/160 (VAZADA) (131MM)</v>
      </c>
    </row>
    <row r="5593" spans="1:3" x14ac:dyDescent="0.25">
      <c r="A5593">
        <v>16167</v>
      </c>
      <c r="B5593" t="s">
        <v>5379</v>
      </c>
      <c r="C5593" t="str">
        <f t="shared" si="87"/>
        <v>16167 - RETROVISOR MINI FAZER 150 YS 150 (ROSCA HONDA) (PAR)</v>
      </c>
    </row>
    <row r="5594" spans="1:3" x14ac:dyDescent="0.25">
      <c r="A5594">
        <v>16168</v>
      </c>
      <c r="B5594" t="s">
        <v>5380</v>
      </c>
      <c r="C5594" t="str">
        <f t="shared" si="87"/>
        <v>16168 - RETROVISOR MINI FAZER 150 YS 150 (ROSCA YAMAHA) (PAR)</v>
      </c>
    </row>
    <row r="5595" spans="1:3" x14ac:dyDescent="0.25">
      <c r="A5595">
        <v>16169</v>
      </c>
      <c r="B5595" t="s">
        <v>5381</v>
      </c>
      <c r="C5595" t="str">
        <f t="shared" si="87"/>
        <v>16169 - RETROVISOR FACTOR 125/150 17~/XTZ 150 CROSSER 16~ (PAR Y. Y) LENTE CONVEXA</v>
      </c>
    </row>
    <row r="5596" spans="1:3" x14ac:dyDescent="0.25">
      <c r="A5596">
        <v>16170</v>
      </c>
      <c r="B5596" t="s">
        <v>5382</v>
      </c>
      <c r="C5596" t="str">
        <f t="shared" si="87"/>
        <v>16170 - RETROVISOR N-MAX 160/NEO 125 (PAR) LENTE CONVEXA</v>
      </c>
    </row>
    <row r="5597" spans="1:3" x14ac:dyDescent="0.25">
      <c r="A5597">
        <v>16171</v>
      </c>
      <c r="B5597" t="s">
        <v>5383</v>
      </c>
      <c r="C5597" t="str">
        <f t="shared" si="87"/>
        <v>16171 - RETROVISOR N-MAX 160/NEO 125 LD (LENTE CONVEXA)</v>
      </c>
    </row>
    <row r="5598" spans="1:3" x14ac:dyDescent="0.25">
      <c r="A5598">
        <v>16172</v>
      </c>
      <c r="B5598" t="s">
        <v>5384</v>
      </c>
      <c r="C5598" t="str">
        <f t="shared" si="87"/>
        <v>16172 - ESTATOR BIZ 110 2016~ FLEX (31120-K65-B01)</v>
      </c>
    </row>
    <row r="5599" spans="1:3" x14ac:dyDescent="0.25">
      <c r="A5599">
        <v>16173</v>
      </c>
      <c r="B5599" t="s">
        <v>5385</v>
      </c>
      <c r="C5599" t="str">
        <f t="shared" si="87"/>
        <v>16173 - ESTATOR BIZ 125 2018~ (31120-KSS-J31) (12 BOBINAS)</v>
      </c>
    </row>
    <row r="5600" spans="1:3" x14ac:dyDescent="0.25">
      <c r="A5600">
        <v>16174</v>
      </c>
      <c r="B5600" t="s">
        <v>5386</v>
      </c>
      <c r="C5600" t="str">
        <f t="shared" si="87"/>
        <v>16174 - RELACAO COMPLETA C/ RETENTOR CBR 600RR 07~2016 (525H)</v>
      </c>
    </row>
    <row r="5601" spans="1:3" x14ac:dyDescent="0.25">
      <c r="A5601">
        <v>16175</v>
      </c>
      <c r="B5601" t="s">
        <v>5387</v>
      </c>
      <c r="C5601" t="str">
        <f t="shared" si="87"/>
        <v>16175 - RELACAO COMPLETA C/ RETENTOR KAWASAKI ER6-N/F/VERSYS 650 (520H)</v>
      </c>
    </row>
    <row r="5602" spans="1:3" x14ac:dyDescent="0.25">
      <c r="A5602">
        <v>16177</v>
      </c>
      <c r="B5602" t="s">
        <v>5388</v>
      </c>
      <c r="C5602" t="str">
        <f t="shared" si="87"/>
        <v>16177 - RELACAO COMPLETA C/ RETENTOR BMW F650GS 97~2015 (520H)</v>
      </c>
    </row>
    <row r="5603" spans="1:3" x14ac:dyDescent="0.25">
      <c r="A5603">
        <v>16178</v>
      </c>
      <c r="B5603" t="s">
        <v>5389</v>
      </c>
      <c r="C5603" t="str">
        <f t="shared" si="87"/>
        <v>16178 - RELACAO COMPLETA C/ RETENTOR MT-07 2014~ (525H)</v>
      </c>
    </row>
    <row r="5604" spans="1:3" x14ac:dyDescent="0.25">
      <c r="A5604">
        <v>16179</v>
      </c>
      <c r="B5604" t="s">
        <v>5390</v>
      </c>
      <c r="C5604" t="str">
        <f t="shared" si="87"/>
        <v>16179 - RELACAO COMPLETA C/ RETENTOR MT-09 2015~ (525H)</v>
      </c>
    </row>
    <row r="5605" spans="1:3" x14ac:dyDescent="0.25">
      <c r="A5605">
        <v>16180</v>
      </c>
      <c r="B5605" t="s">
        <v>5391</v>
      </c>
      <c r="C5605" t="str">
        <f t="shared" si="87"/>
        <v>16180 - RELACAO COMPLETA C/ RETENTOR NC 700 12~2015 (520H)</v>
      </c>
    </row>
    <row r="5606" spans="1:3" x14ac:dyDescent="0.25">
      <c r="A5606">
        <v>16181</v>
      </c>
      <c r="B5606" t="s">
        <v>5392</v>
      </c>
      <c r="C5606" t="str">
        <f t="shared" si="87"/>
        <v>16181 - RELACAO COMPLETA C/ RETENTOR TRIUMPH TIGER 800 2011~ (525H)</v>
      </c>
    </row>
    <row r="5607" spans="1:3" x14ac:dyDescent="0.25">
      <c r="A5607">
        <v>16182</v>
      </c>
      <c r="B5607" t="s">
        <v>5393</v>
      </c>
      <c r="C5607" t="str">
        <f t="shared" si="87"/>
        <v>16182 - RELACAO COMPLETA C/ RETENTOR XJ6 N/F 2009~ (520H)</v>
      </c>
    </row>
    <row r="5608" spans="1:3" x14ac:dyDescent="0.25">
      <c r="A5608">
        <v>16183</v>
      </c>
      <c r="B5608" t="s">
        <v>5394</v>
      </c>
      <c r="C5608" t="str">
        <f t="shared" si="87"/>
        <v>16183 - CARENAGEM FAROL (MOLDURA CENTRAL/INTERNA) TITAN 160 2022~</v>
      </c>
    </row>
    <row r="5609" spans="1:3" x14ac:dyDescent="0.25">
      <c r="A5609">
        <v>16185</v>
      </c>
      <c r="B5609" t="s">
        <v>5395</v>
      </c>
      <c r="C5609" t="str">
        <f t="shared" si="87"/>
        <v>16185 - CARENAGEM SUPORTE/ARANHA FAROL (TAMPA TRASEIRA) TITAN 160 2022~</v>
      </c>
    </row>
    <row r="5610" spans="1:3" x14ac:dyDescent="0.25">
      <c r="A5610">
        <v>16186</v>
      </c>
      <c r="B5610" t="s">
        <v>5396</v>
      </c>
      <c r="C5610" t="str">
        <f t="shared" si="87"/>
        <v>16186 - CARENAGEM SUPORTE/ARANHA FAROL (TAMPA TRASEIRA) FAN 160 2022~</v>
      </c>
    </row>
    <row r="5611" spans="1:3" x14ac:dyDescent="0.25">
      <c r="A5611">
        <v>16187</v>
      </c>
      <c r="B5611" t="s">
        <v>5397</v>
      </c>
      <c r="C5611" t="str">
        <f t="shared" si="87"/>
        <v>16187 - VISEIRA PRO TORK NEW LIBERTY 3/NEW ATOMIC (CRISTAL)  (ORIGINAL)</v>
      </c>
    </row>
    <row r="5612" spans="1:3" x14ac:dyDescent="0.25">
      <c r="A5612">
        <v>16188</v>
      </c>
      <c r="B5612" t="s">
        <v>5398</v>
      </c>
      <c r="C5612" t="str">
        <f t="shared" si="87"/>
        <v>16188 - ROLDANA ACELERADOR CB 250F TWISTER 2016~/CB 300 09~2015 (PRETA)</v>
      </c>
    </row>
    <row r="5613" spans="1:3" x14ac:dyDescent="0.25">
      <c r="A5613">
        <v>16189</v>
      </c>
      <c r="B5613" t="s">
        <v>5399</v>
      </c>
      <c r="C5613" t="str">
        <f t="shared" si="87"/>
        <v>16189 - MANOPLA (PAR) (C/ ROLDANA) CB 250F TWISTER 2016~/CB 300 09~2015</v>
      </c>
    </row>
    <row r="5614" spans="1:3" x14ac:dyDescent="0.25">
      <c r="A5614">
        <v>16190</v>
      </c>
      <c r="B5614" t="s">
        <v>5400</v>
      </c>
      <c r="C5614" t="str">
        <f t="shared" si="87"/>
        <v>16190 - TORNEIRA GASOLINA BURGMAN 125 05~2010/HAOJUE LINDY 125 (VACUO BOMBA)</v>
      </c>
    </row>
    <row r="5615" spans="1:3" x14ac:dyDescent="0.25">
      <c r="A5615">
        <v>16192</v>
      </c>
      <c r="B5615" t="s">
        <v>5401</v>
      </c>
      <c r="C5615" t="str">
        <f t="shared" si="87"/>
        <v>16192 - LUVA TOUCH SCREEN C/ PROTETOR (REFORCO COURO) (PRETO/VERDE) (M)</v>
      </c>
    </row>
    <row r="5616" spans="1:3" x14ac:dyDescent="0.25">
      <c r="A5616">
        <v>16199</v>
      </c>
      <c r="B5616" t="s">
        <v>5402</v>
      </c>
      <c r="C5616" t="str">
        <f t="shared" si="87"/>
        <v>16199 - RETROVISOR ESPORTIVO RIZOMA/TOMOK STALLION (PRETO) (LENTE PREMIUM)</v>
      </c>
    </row>
    <row r="5617" spans="1:3" x14ac:dyDescent="0.25">
      <c r="A5617">
        <v>16200</v>
      </c>
      <c r="B5617" t="s">
        <v>5403</v>
      </c>
      <c r="C5617" t="str">
        <f t="shared" si="87"/>
        <v>16200 - RETROVISOR ESPORTIVO RIZOMA/TOMOK STALLION (DOURADO) (LENTE PREMIUM)</v>
      </c>
    </row>
    <row r="5618" spans="1:3" x14ac:dyDescent="0.25">
      <c r="A5618">
        <v>16201</v>
      </c>
      <c r="B5618" t="s">
        <v>5404</v>
      </c>
      <c r="C5618" t="str">
        <f t="shared" si="87"/>
        <v>16201 - RETROVISOR ESPORTIVO RIZOMA/TOMOK STALLION (CROMADO/PRATA) (LENTE PREMIUM)</v>
      </c>
    </row>
    <row r="5619" spans="1:3" x14ac:dyDescent="0.25">
      <c r="A5619">
        <v>16203</v>
      </c>
      <c r="B5619" t="s">
        <v>5405</v>
      </c>
      <c r="C5619" t="str">
        <f t="shared" si="87"/>
        <v>16203 - LANTERNA TRAS BIZ 125 2018~/BIZ 110 2018~</v>
      </c>
    </row>
    <row r="5620" spans="1:3" x14ac:dyDescent="0.25">
      <c r="A5620">
        <v>16204</v>
      </c>
      <c r="B5620" t="s">
        <v>5406</v>
      </c>
      <c r="C5620" t="str">
        <f t="shared" si="87"/>
        <v>16204 - PROTETOR ESCAPAMENTO (PONTEIRA) FAZER 150 14~/FACTOR 150 16~/FACTOR 125 17~</v>
      </c>
    </row>
    <row r="5621" spans="1:3" x14ac:dyDescent="0.25">
      <c r="A5621">
        <v>16205</v>
      </c>
      <c r="B5621" t="s">
        <v>5407</v>
      </c>
      <c r="C5621" t="str">
        <f t="shared" si="87"/>
        <v>16205 - FAROL (KIT S/ BLOCO) (C/ TAMPA TRASEIRA) TITAN 160 22~2024 DOURADO (COR TITAN ANO 2022)</v>
      </c>
    </row>
    <row r="5622" spans="1:3" x14ac:dyDescent="0.25">
      <c r="A5622">
        <v>16206</v>
      </c>
      <c r="B5622" t="s">
        <v>5408</v>
      </c>
      <c r="C5622" t="str">
        <f t="shared" si="87"/>
        <v>16206 - FAROL (KIT S/ BLOCO) (C/ TAMPA TRASEIRA) TITAN 160 22~2024 CINZA EMBARE METALICO (COR TITAN ANO 22/23)</v>
      </c>
    </row>
    <row r="5623" spans="1:3" x14ac:dyDescent="0.25">
      <c r="A5623">
        <v>16207</v>
      </c>
      <c r="B5623" t="s">
        <v>5409</v>
      </c>
      <c r="C5623" t="str">
        <f t="shared" si="87"/>
        <v>16207 - FAROL (KIT S/ BLOCO) (C/ TAMPA TRASEIRA) TITAN 160 22~2024  VERMELHO MARRAKESH (COR TITAN ANO 22/23)</v>
      </c>
    </row>
    <row r="5624" spans="1:3" x14ac:dyDescent="0.25">
      <c r="A5624">
        <v>16208</v>
      </c>
      <c r="B5624" t="s">
        <v>5410</v>
      </c>
      <c r="C5624" t="str">
        <f t="shared" si="87"/>
        <v>16208 - FAROL (KIT S/ BLOCO) (C/ TAMPA TRASEIRA) FAN 160 22~2024 AZUL CARAIVA (COR FAN 2022)</v>
      </c>
    </row>
    <row r="5625" spans="1:3" x14ac:dyDescent="0.25">
      <c r="A5625">
        <v>16209</v>
      </c>
      <c r="B5625" t="s">
        <v>5411</v>
      </c>
      <c r="C5625" t="str">
        <f t="shared" si="87"/>
        <v>16209 - FAROL (KIT S/ BLOCO) (C/ TAMPA TRASEIRA) FAN 160 22~2024 PRETO</v>
      </c>
    </row>
    <row r="5626" spans="1:3" x14ac:dyDescent="0.25">
      <c r="A5626">
        <v>16210</v>
      </c>
      <c r="B5626" t="s">
        <v>5412</v>
      </c>
      <c r="C5626" t="str">
        <f t="shared" si="87"/>
        <v>16210 - FAROL (KIT S/ BLOCO) (C/ TAMPA TRASEIRA) FAN 160 22~2024 VERMELHO MARRAKESH (COR FAN 22/23)</v>
      </c>
    </row>
    <row r="5627" spans="1:3" x14ac:dyDescent="0.25">
      <c r="A5627">
        <v>16211</v>
      </c>
      <c r="B5627" t="s">
        <v>5413</v>
      </c>
      <c r="C5627" t="str">
        <f t="shared" si="87"/>
        <v>16211 - FAROL (KIT S/ BLOCO) (C/ TAMPA TRASEIRA) FAN 160 22~2024  BRANCO ROSS (COR CARGO 2022)</v>
      </c>
    </row>
    <row r="5628" spans="1:3" x14ac:dyDescent="0.25">
      <c r="A5628">
        <v>16213</v>
      </c>
      <c r="B5628" t="s">
        <v>5414</v>
      </c>
      <c r="C5628" t="str">
        <f t="shared" si="87"/>
        <v>16213 - CAPACETE MINI (COFRE) TIMES - CORINTHIANS FC</v>
      </c>
    </row>
    <row r="5629" spans="1:3" x14ac:dyDescent="0.25">
      <c r="A5629">
        <v>16214</v>
      </c>
      <c r="B5629" t="s">
        <v>5415</v>
      </c>
      <c r="C5629" t="str">
        <f t="shared" si="87"/>
        <v>16214 - CAPACETE MINI (COFRE) TIMES - SANTOS FC</v>
      </c>
    </row>
    <row r="5630" spans="1:3" x14ac:dyDescent="0.25">
      <c r="A5630">
        <v>16215</v>
      </c>
      <c r="B5630" t="s">
        <v>5416</v>
      </c>
      <c r="C5630" t="str">
        <f t="shared" si="87"/>
        <v>16215 - CAPACETE MINI (COFRE) TIMES - FLAMENGO FC</v>
      </c>
    </row>
    <row r="5631" spans="1:3" x14ac:dyDescent="0.25">
      <c r="A5631">
        <v>16216</v>
      </c>
      <c r="B5631" t="s">
        <v>5417</v>
      </c>
      <c r="C5631" t="str">
        <f t="shared" si="87"/>
        <v>16216 - CAPACETE MINI (COFRE) CROSS 788 - BRANCO /LARANJA</v>
      </c>
    </row>
    <row r="5632" spans="1:3" x14ac:dyDescent="0.25">
      <c r="A5632">
        <v>16217</v>
      </c>
      <c r="B5632" t="s">
        <v>5418</v>
      </c>
      <c r="C5632" t="str">
        <f t="shared" si="87"/>
        <v>16217 - CAPACETE MINI (COFRE) CROSS 788 - BRANCO/ROSA</v>
      </c>
    </row>
    <row r="5633" spans="1:3" x14ac:dyDescent="0.25">
      <c r="A5633">
        <v>16218</v>
      </c>
      <c r="B5633" t="s">
        <v>5419</v>
      </c>
      <c r="C5633" t="str">
        <f t="shared" si="87"/>
        <v>16218 - CAPACETE MINI (COFRE) CROSS 788 - PRETO/CINZA</v>
      </c>
    </row>
    <row r="5634" spans="1:3" x14ac:dyDescent="0.25">
      <c r="A5634">
        <v>16219</v>
      </c>
      <c r="B5634" t="s">
        <v>5420</v>
      </c>
      <c r="C5634" t="str">
        <f t="shared" si="87"/>
        <v>16219 - CAPACETE MINI (COFRE) CROSS 788 - PRETO/VERDE</v>
      </c>
    </row>
    <row r="5635" spans="1:3" x14ac:dyDescent="0.25">
      <c r="A5635">
        <v>16220</v>
      </c>
      <c r="B5635" t="s">
        <v>5421</v>
      </c>
      <c r="C5635" t="str">
        <f t="shared" ref="C5635:C5698" si="88">CONCATENATE(A5635," - ",B5635)</f>
        <v>16220 - CAPACETE MINI (COFRE) CROSS 788 - AZUL/AMARELO</v>
      </c>
    </row>
    <row r="5636" spans="1:3" x14ac:dyDescent="0.25">
      <c r="A5636">
        <v>16221</v>
      </c>
      <c r="B5636" t="s">
        <v>5422</v>
      </c>
      <c r="C5636" t="str">
        <f t="shared" si="88"/>
        <v>16221 - CAPACETE MINI (COFRE) CROSS 788 - AZUL/VERMELHO</v>
      </c>
    </row>
    <row r="5637" spans="1:3" x14ac:dyDescent="0.25">
      <c r="A5637">
        <v>16222</v>
      </c>
      <c r="B5637" t="s">
        <v>5423</v>
      </c>
      <c r="C5637" t="str">
        <f t="shared" si="88"/>
        <v>16222 - CAPACETE MINI (COFRE) NOS NITRO - ABSTRACT</v>
      </c>
    </row>
    <row r="5638" spans="1:3" x14ac:dyDescent="0.25">
      <c r="A5638">
        <v>16223</v>
      </c>
      <c r="B5638" t="s">
        <v>5424</v>
      </c>
      <c r="C5638" t="str">
        <f t="shared" si="88"/>
        <v>16223 - CAPACETE MINI (COFRE) NOS NITRO - SPEED LINE BRANCO/AZUL</v>
      </c>
    </row>
    <row r="5639" spans="1:3" x14ac:dyDescent="0.25">
      <c r="A5639">
        <v>16224</v>
      </c>
      <c r="B5639" t="s">
        <v>5425</v>
      </c>
      <c r="C5639" t="str">
        <f t="shared" si="88"/>
        <v>16224 - CAPACETE MINI (COFRE) NOS NITRO - SPEED LINE BRANCO/LARANJA</v>
      </c>
    </row>
    <row r="5640" spans="1:3" x14ac:dyDescent="0.25">
      <c r="A5640">
        <v>16225</v>
      </c>
      <c r="B5640" t="s">
        <v>5426</v>
      </c>
      <c r="C5640" t="str">
        <f t="shared" si="88"/>
        <v>16225 - CAPACETE MINI (COFRE) NOS NITRO - TOP SPEED 200KM/H</v>
      </c>
    </row>
    <row r="5641" spans="1:3" x14ac:dyDescent="0.25">
      <c r="A5641">
        <v>16226</v>
      </c>
      <c r="B5641" t="s">
        <v>2315</v>
      </c>
      <c r="C5641" t="str">
        <f t="shared" si="88"/>
        <v>16226 - ALCA TRAS. ESPEC. TITAN 150 14~2015/FAN/START 125/150/160 14~2024 (CROMADO)</v>
      </c>
    </row>
    <row r="5642" spans="1:3" x14ac:dyDescent="0.25">
      <c r="A5642">
        <v>16227</v>
      </c>
      <c r="B5642" t="s">
        <v>5427</v>
      </c>
      <c r="C5642" t="str">
        <f t="shared" si="88"/>
        <v>16227 - MANETE FREIO (PRETO) (LONA) SHINERAY (DIANT) (LADO ESQUERDO)</v>
      </c>
    </row>
    <row r="5643" spans="1:3" x14ac:dyDescent="0.25">
      <c r="A5643">
        <v>16228</v>
      </c>
      <c r="B5643" t="s">
        <v>1203</v>
      </c>
      <c r="C5643" t="str">
        <f t="shared" si="88"/>
        <v>16228 - CILINDRO MOTOR COMPLETO YBR 125/FACTOR 125/XTZ 125 00-2016 (- KIT A)</v>
      </c>
    </row>
    <row r="5644" spans="1:3" x14ac:dyDescent="0.25">
      <c r="A5644">
        <v>16229</v>
      </c>
      <c r="B5644" t="s">
        <v>4130</v>
      </c>
      <c r="C5644" t="str">
        <f t="shared" si="88"/>
        <v>16229 - FIACAO (CHICOTE PRINCIPAL) TITAN 125 95~1999/CARGO 125 92~1999/TODAY 92~1994 (32100-KCH-900/32100-KY0-970/32100-KY0-971)</v>
      </c>
    </row>
    <row r="5645" spans="1:3" x14ac:dyDescent="0.25">
      <c r="A5645">
        <v>16230</v>
      </c>
      <c r="B5645" t="s">
        <v>5428</v>
      </c>
      <c r="C5645" t="str">
        <f t="shared" si="88"/>
        <v>16230 - PLACA PARTIDA CB 250 TWISTER 2016~/XRE 190 2015~ (28125-K31-901)</v>
      </c>
    </row>
    <row r="5646" spans="1:3" x14ac:dyDescent="0.25">
      <c r="A5646">
        <v>16231</v>
      </c>
      <c r="B5646" t="s">
        <v>5429</v>
      </c>
      <c r="C5646" t="str">
        <f t="shared" si="88"/>
        <v>16231 - RELACAO COMPLETA CB 300R  09~2015 (37Z X 13Z - 520HX110L) (1045)</v>
      </c>
    </row>
    <row r="5647" spans="1:3" x14ac:dyDescent="0.25">
      <c r="A5647">
        <v>16234</v>
      </c>
      <c r="B5647" t="s">
        <v>5430</v>
      </c>
      <c r="C5647" t="str">
        <f t="shared" si="88"/>
        <v>16234 - COMPLEMENTO ABA TANQUE (INTERNO) FAN 160 22~2023 (DIREITO)</v>
      </c>
    </row>
    <row r="5648" spans="1:3" x14ac:dyDescent="0.25">
      <c r="A5648">
        <v>16235</v>
      </c>
      <c r="B5648" t="s">
        <v>5431</v>
      </c>
      <c r="C5648" t="str">
        <f t="shared" si="88"/>
        <v>16235 - COMPLEMENTO ABA TANQUE (INTERNO) FAN 160 22~2023 (ESQUERDO)</v>
      </c>
    </row>
    <row r="5649" spans="1:3" x14ac:dyDescent="0.25">
      <c r="A5649">
        <v>16237</v>
      </c>
      <c r="B5649" t="s">
        <v>1539</v>
      </c>
      <c r="C5649" t="str">
        <f t="shared" si="88"/>
        <v>16237 - CAMARA AR 2.7514; 3.00-14; 80/100-14 BIZ 100/125/DREAM</v>
      </c>
    </row>
    <row r="5650" spans="1:3" x14ac:dyDescent="0.25">
      <c r="A5650">
        <v>16238</v>
      </c>
      <c r="B5650" t="s">
        <v>2025</v>
      </c>
      <c r="C5650" t="str">
        <f t="shared" si="88"/>
        <v>16238 - CAMARA AR 2.50-17; 2.75-17; 60/100-17 BIZ 100/125/DREAM/POP 100/110</v>
      </c>
    </row>
    <row r="5651" spans="1:3" x14ac:dyDescent="0.25">
      <c r="A5651">
        <v>16239</v>
      </c>
      <c r="B5651" t="s">
        <v>4387</v>
      </c>
      <c r="C5651" t="str">
        <f t="shared" si="88"/>
        <v>16239 - CAMARA AR 2.75-19; 3.00-19 3.25-19; 3.60-19; 90/90-19; 100/90-19 NXR BROS (DIANT)</v>
      </c>
    </row>
    <row r="5652" spans="1:3" x14ac:dyDescent="0.25">
      <c r="A5652">
        <v>16241</v>
      </c>
      <c r="B5652" t="s">
        <v>5432</v>
      </c>
      <c r="C5652" t="str">
        <f t="shared" si="88"/>
        <v>16241 - PNEU DIAN C/ CAM 80/100-21 TXC TRILHA</v>
      </c>
    </row>
    <row r="5653" spans="1:3" x14ac:dyDescent="0.25">
      <c r="A5653">
        <v>16244</v>
      </c>
      <c r="B5653" t="s">
        <v>5433</v>
      </c>
      <c r="C5653" t="str">
        <f t="shared" si="88"/>
        <v>16244 - PARALAMA DIANTEIRO TITAN/FAN/START 150/160 14~2024 PRATA IBIUNA METÁLICO (COR FAN ANO 2020)</v>
      </c>
    </row>
    <row r="5654" spans="1:3" x14ac:dyDescent="0.25">
      <c r="A5654">
        <v>16245</v>
      </c>
      <c r="B5654" t="s">
        <v>5434</v>
      </c>
      <c r="C5654" t="str">
        <f t="shared" si="88"/>
        <v>16245 - PARALAMA DIANTEIRO TITAN/FAN/START 150/160 14~2024 VERMELHO MACEIO (COR FAN ANO 16/19~21)</v>
      </c>
    </row>
    <row r="5655" spans="1:3" x14ac:dyDescent="0.25">
      <c r="A5655">
        <v>16246</v>
      </c>
      <c r="B5655" t="s">
        <v>5435</v>
      </c>
      <c r="C5655" t="str">
        <f t="shared" si="88"/>
        <v>16246 - PARALAMA DIANTEIRO TITAN/FAN/START 150/160 14~2024 VERMELHO GUARAU (COR FAN ANO 17/18)</v>
      </c>
    </row>
    <row r="5656" spans="1:3" x14ac:dyDescent="0.25">
      <c r="A5656">
        <v>16248</v>
      </c>
      <c r="B5656" t="s">
        <v>5436</v>
      </c>
      <c r="C5656" t="str">
        <f t="shared" si="88"/>
        <v>16248 - VISEIRA PRO TORK EVOLUTION 788/G3/G4/G5/G6/G7/G8/STEALTH 2,2MM (FUME) (ORIGINAL)</v>
      </c>
    </row>
    <row r="5657" spans="1:3" x14ac:dyDescent="0.25">
      <c r="A5657">
        <v>16249</v>
      </c>
      <c r="B5657" t="s">
        <v>5437</v>
      </c>
      <c r="C5657" t="str">
        <f t="shared" si="88"/>
        <v>16249 - VISEIRA PRO TORK EVOLUTION 788/G3/G4/G5/G6/G7/G8/STEALTH 2,2MM (CRISTAL) (ORIGINAL)</v>
      </c>
    </row>
    <row r="5658" spans="1:3" x14ac:dyDescent="0.25">
      <c r="A5658">
        <v>16250</v>
      </c>
      <c r="B5658" t="s">
        <v>5438</v>
      </c>
      <c r="C5658" t="str">
        <f t="shared" si="88"/>
        <v>16250 - VISEIRA PREMIUM PRO TORK EVOLUTION 788/G3/G4/G5/G6/G7/G8/STEALTH 2,2MM (AZUL IRIDIUM)</v>
      </c>
    </row>
    <row r="5659" spans="1:3" x14ac:dyDescent="0.25">
      <c r="A5659">
        <v>16254</v>
      </c>
      <c r="B5659" t="s">
        <v>5439</v>
      </c>
      <c r="C5659" t="str">
        <f t="shared" si="88"/>
        <v>16254 - CAPACETE FECHADO STEALTH SOLID (BRILHANTE) - DARK BLUE (AZUL MARINHO) (58)</v>
      </c>
    </row>
    <row r="5660" spans="1:3" x14ac:dyDescent="0.25">
      <c r="A5660">
        <v>16255</v>
      </c>
      <c r="B5660" t="s">
        <v>5440</v>
      </c>
      <c r="C5660" t="str">
        <f t="shared" si="88"/>
        <v>16255 - CAPACETE FECHADO STEALTH SOLID (BRILHANTE) - DARK BLUE (AZUL MARINHO) (60)</v>
      </c>
    </row>
    <row r="5661" spans="1:3" x14ac:dyDescent="0.25">
      <c r="A5661">
        <v>16256</v>
      </c>
      <c r="B5661" t="s">
        <v>5441</v>
      </c>
      <c r="C5661" t="str">
        <f t="shared" si="88"/>
        <v>16256 - CAPACETE FECHADO STEALTH SOLID (BRILHANTE) - DARK BLUE (AZUL MARINHO) (62)</v>
      </c>
    </row>
    <row r="5662" spans="1:3" x14ac:dyDescent="0.25">
      <c r="A5662">
        <v>16257</v>
      </c>
      <c r="B5662" t="s">
        <v>5442</v>
      </c>
      <c r="C5662" t="str">
        <f t="shared" si="88"/>
        <v>16257 - CAPACETE FECHADO STEALTH SOLID (BRILHANTE) - MARROM MASCAVO (58)</v>
      </c>
    </row>
    <row r="5663" spans="1:3" x14ac:dyDescent="0.25">
      <c r="A5663">
        <v>16258</v>
      </c>
      <c r="B5663" t="s">
        <v>5443</v>
      </c>
      <c r="C5663" t="str">
        <f t="shared" si="88"/>
        <v>16258 - CAPACETE FECHADO STEALTH SOLID (BRILHANTE) - MARROM MASCAVO (62)</v>
      </c>
    </row>
    <row r="5664" spans="1:3" x14ac:dyDescent="0.25">
      <c r="A5664">
        <v>16259</v>
      </c>
      <c r="B5664" t="s">
        <v>5444</v>
      </c>
      <c r="C5664" t="str">
        <f t="shared" si="88"/>
        <v>16259 - CAPACETE FECHADO STEALTH SOLID (BRILHANTE) - NARDO GREY (CINZA BRILHANTE) (60)</v>
      </c>
    </row>
    <row r="5665" spans="1:3" x14ac:dyDescent="0.25">
      <c r="A5665">
        <v>16260</v>
      </c>
      <c r="B5665" t="s">
        <v>5445</v>
      </c>
      <c r="C5665" t="str">
        <f t="shared" si="88"/>
        <v>16260 - CAPACETE FECHADO STEALTH SOLID (BRILHANTE) - NARDO GREY (CINZA BRILHANTE) (62)</v>
      </c>
    </row>
    <row r="5666" spans="1:3" x14ac:dyDescent="0.25">
      <c r="A5666">
        <v>16261</v>
      </c>
      <c r="B5666" t="s">
        <v>5446</v>
      </c>
      <c r="C5666" t="str">
        <f t="shared" si="88"/>
        <v>16261 - CAPACETE FECHADO STEALTH SOLID (BRILHANTE) - PEPPER RED (VINHO) (56)</v>
      </c>
    </row>
    <row r="5667" spans="1:3" x14ac:dyDescent="0.25">
      <c r="A5667">
        <v>16262</v>
      </c>
      <c r="B5667" t="s">
        <v>5447</v>
      </c>
      <c r="C5667" t="str">
        <f t="shared" si="88"/>
        <v>16262 - CAPACETE FECHADO STEALTH SOLID (BRILHANTE) - PEPPER RED (VINHO) (58)</v>
      </c>
    </row>
    <row r="5668" spans="1:3" x14ac:dyDescent="0.25">
      <c r="A5668">
        <v>16263</v>
      </c>
      <c r="B5668" t="s">
        <v>5448</v>
      </c>
      <c r="C5668" t="str">
        <f t="shared" si="88"/>
        <v>16263 - CAPACETE FECHADO STEALTH SOLID (BRILHANTE) - PEPPER RED (VINHO) (60)</v>
      </c>
    </row>
    <row r="5669" spans="1:3" x14ac:dyDescent="0.25">
      <c r="A5669">
        <v>16264</v>
      </c>
      <c r="B5669" t="s">
        <v>5449</v>
      </c>
      <c r="C5669" t="str">
        <f t="shared" si="88"/>
        <v>16264 - CAPACETE FECHADO STEALTH SOLID (BRILHANTE) - PRETO METALICO (56)</v>
      </c>
    </row>
    <row r="5670" spans="1:3" x14ac:dyDescent="0.25">
      <c r="A5670">
        <v>16265</v>
      </c>
      <c r="B5670" t="s">
        <v>5450</v>
      </c>
      <c r="C5670" t="str">
        <f t="shared" si="88"/>
        <v>16265 - CAPACETE FECHADO STEALTH SOLID (BRILHANTE) - PRETO METALICO (58)</v>
      </c>
    </row>
    <row r="5671" spans="1:3" x14ac:dyDescent="0.25">
      <c r="A5671">
        <v>16266</v>
      </c>
      <c r="B5671" t="s">
        <v>5451</v>
      </c>
      <c r="C5671" t="str">
        <f t="shared" si="88"/>
        <v>16266 - CAPACETE FECHADO STEALTH SOLID (BRILHANTE) - PRETO METALICO (60)</v>
      </c>
    </row>
    <row r="5672" spans="1:3" x14ac:dyDescent="0.25">
      <c r="A5672">
        <v>16267</v>
      </c>
      <c r="B5672" t="s">
        <v>5452</v>
      </c>
      <c r="C5672" t="str">
        <f t="shared" si="88"/>
        <v>16267 - CAPACETE FECHADO STEALTH SOLID (BRILHANTE) - PRETO METALICO (62)</v>
      </c>
    </row>
    <row r="5673" spans="1:3" x14ac:dyDescent="0.25">
      <c r="A5673">
        <v>16268</v>
      </c>
      <c r="B5673" t="s">
        <v>5453</v>
      </c>
      <c r="C5673" t="str">
        <f t="shared" si="88"/>
        <v>16268 - CAPACETE FECHADO STEALTH SOLID (BRILHANTE) - NARDO GREY (CINZA BRILHANTE) (58)</v>
      </c>
    </row>
    <row r="5674" spans="1:3" x14ac:dyDescent="0.25">
      <c r="A5674">
        <v>16269</v>
      </c>
      <c r="B5674" t="s">
        <v>5454</v>
      </c>
      <c r="C5674" t="str">
        <f t="shared" si="88"/>
        <v>16269 - CAPACETE FECHADO STEALTH CONCEPT (BRILHANTE) - AZUL/LARANJA (VIS. CAMALEAO) (58)</v>
      </c>
    </row>
    <row r="5675" spans="1:3" x14ac:dyDescent="0.25">
      <c r="A5675">
        <v>16270</v>
      </c>
      <c r="B5675" t="s">
        <v>5455</v>
      </c>
      <c r="C5675" t="str">
        <f t="shared" si="88"/>
        <v>16270 - CAPACETE FECHADO STEALTH CONCEPT (BRILHANTE) - AZUL/LARANJA (VIS. CAMALEAO) (60)</v>
      </c>
    </row>
    <row r="5676" spans="1:3" x14ac:dyDescent="0.25">
      <c r="A5676">
        <v>16271</v>
      </c>
      <c r="B5676" t="s">
        <v>5456</v>
      </c>
      <c r="C5676" t="str">
        <f t="shared" si="88"/>
        <v>16271 - CAPACETE FECHADO STEALTH CONCEPT (BRILHANTE) - AZUL/LARANJA (VIS. CAMALEAO) (62)</v>
      </c>
    </row>
    <row r="5677" spans="1:3" x14ac:dyDescent="0.25">
      <c r="A5677">
        <v>16272</v>
      </c>
      <c r="B5677" t="s">
        <v>5457</v>
      </c>
      <c r="C5677" t="str">
        <f t="shared" si="88"/>
        <v>16272 - CAPACETE FECHADO STEALTH CONCEPT (BRILHANTE) - AZUL/ROSA (VIS. CAMALEAO) (56)</v>
      </c>
    </row>
    <row r="5678" spans="1:3" x14ac:dyDescent="0.25">
      <c r="A5678">
        <v>16273</v>
      </c>
      <c r="B5678" t="s">
        <v>5458</v>
      </c>
      <c r="C5678" t="str">
        <f t="shared" si="88"/>
        <v>16273 - CAPACETE FECHADO STEALTH CONCEPT (BRILHANTE) - AZUL/ROSA (VIS. CAMALEAO) (58)</v>
      </c>
    </row>
    <row r="5679" spans="1:3" x14ac:dyDescent="0.25">
      <c r="A5679">
        <v>16274</v>
      </c>
      <c r="B5679" t="s">
        <v>5459</v>
      </c>
      <c r="C5679" t="str">
        <f t="shared" si="88"/>
        <v>16274 - CAPACETE FECHADO STEALTH CONCEPT (BRILHANTE) - AZUL/ROSA (VIS. CAMALEAO) (60)</v>
      </c>
    </row>
    <row r="5680" spans="1:3" x14ac:dyDescent="0.25">
      <c r="A5680">
        <v>16275</v>
      </c>
      <c r="B5680" t="s">
        <v>5460</v>
      </c>
      <c r="C5680" t="str">
        <f t="shared" si="88"/>
        <v>16275 - CAPACETE FECHADO STEALTH CONCEPT (BRILHANTE) - AZUL/VERDE (VIS. CAMALEAO) (58)</v>
      </c>
    </row>
    <row r="5681" spans="1:3" x14ac:dyDescent="0.25">
      <c r="A5681">
        <v>16276</v>
      </c>
      <c r="B5681" t="s">
        <v>5461</v>
      </c>
      <c r="C5681" t="str">
        <f t="shared" si="88"/>
        <v>16276 - CAPACETE FECHADO STEALTH CONCEPT (BRILHANTE) - AZUL/VERDE (VIS. CAMALEAO) (60)</v>
      </c>
    </row>
    <row r="5682" spans="1:3" x14ac:dyDescent="0.25">
      <c r="A5682">
        <v>16277</v>
      </c>
      <c r="B5682" t="s">
        <v>5462</v>
      </c>
      <c r="C5682" t="str">
        <f t="shared" si="88"/>
        <v>16277 - CAPACETE FECHADO STEALTH CONCEPT (BRILHANTE) - AZUL/VERDE (VIS. CAMALEAO) (62)</v>
      </c>
    </row>
    <row r="5683" spans="1:3" x14ac:dyDescent="0.25">
      <c r="A5683">
        <v>16278</v>
      </c>
      <c r="B5683" t="s">
        <v>5463</v>
      </c>
      <c r="C5683" t="str">
        <f t="shared" si="88"/>
        <v>16278 - CAPACETE FECHADO STEALTH CONCEPT (BRILHANTE) - CINZA/DOURADO (VIS. DOURADA) (56)</v>
      </c>
    </row>
    <row r="5684" spans="1:3" x14ac:dyDescent="0.25">
      <c r="A5684">
        <v>16279</v>
      </c>
      <c r="B5684" t="s">
        <v>5464</v>
      </c>
      <c r="C5684" t="str">
        <f t="shared" si="88"/>
        <v>16279 - CAPACETE FECHADO STEALTH CONCEPT (BRILHANTE) - CINZA/DOURADO (VIS. DOURADA) (58)</v>
      </c>
    </row>
    <row r="5685" spans="1:3" x14ac:dyDescent="0.25">
      <c r="A5685">
        <v>16280</v>
      </c>
      <c r="B5685" t="s">
        <v>5465</v>
      </c>
      <c r="C5685" t="str">
        <f t="shared" si="88"/>
        <v>16280 - CAPACETE FECHADO STEALTH CONCEPT (BRILHANTE) - CINZA/DOURADO (VIS. DOURADA) (60)</v>
      </c>
    </row>
    <row r="5686" spans="1:3" x14ac:dyDescent="0.25">
      <c r="A5686">
        <v>16281</v>
      </c>
      <c r="B5686" t="s">
        <v>5466</v>
      </c>
      <c r="C5686" t="str">
        <f t="shared" si="88"/>
        <v>16281 - CAPACETE FECHADO STEALTH CONCEPT (BRILHANTE) - CINZA/DOURADO (VIS. DOURADA) (62)</v>
      </c>
    </row>
    <row r="5687" spans="1:3" x14ac:dyDescent="0.25">
      <c r="A5687">
        <v>16282</v>
      </c>
      <c r="B5687" t="s">
        <v>5467</v>
      </c>
      <c r="C5687" t="str">
        <f t="shared" si="88"/>
        <v>16282 - CAPACETE FECHADO STEALTH CONCEPT (BRILHANTE) - CINZA/VERMELHO (VIS. CROMADA) (56)</v>
      </c>
    </row>
    <row r="5688" spans="1:3" x14ac:dyDescent="0.25">
      <c r="A5688">
        <v>16283</v>
      </c>
      <c r="B5688" t="s">
        <v>5468</v>
      </c>
      <c r="C5688" t="str">
        <f t="shared" si="88"/>
        <v>16283 - CAPACETE FECHADO STEALTH CONCEPT (BRILHANTE) - CINZA/VERMELHO (VIS. CROMADA) (58)</v>
      </c>
    </row>
    <row r="5689" spans="1:3" x14ac:dyDescent="0.25">
      <c r="A5689">
        <v>16284</v>
      </c>
      <c r="B5689" t="s">
        <v>5469</v>
      </c>
      <c r="C5689" t="str">
        <f t="shared" si="88"/>
        <v>16284 - CAPACETE FECHADO STEALTH CONCEPT (BRILHANTE) - CINZA/VERMELHO (VIS. CROMADA) (60)</v>
      </c>
    </row>
    <row r="5690" spans="1:3" x14ac:dyDescent="0.25">
      <c r="A5690">
        <v>16285</v>
      </c>
      <c r="B5690" t="s">
        <v>5470</v>
      </c>
      <c r="C5690" t="str">
        <f t="shared" si="88"/>
        <v>16285 - CAPACETE FECHADO STEALTH CONCEPT (BRILHANTE) - CINZA/VERMELHO (VIS. CROMADA) (62)</v>
      </c>
    </row>
    <row r="5691" spans="1:3" x14ac:dyDescent="0.25">
      <c r="A5691">
        <v>16286</v>
      </c>
      <c r="B5691" t="s">
        <v>5471</v>
      </c>
      <c r="C5691" t="str">
        <f t="shared" si="88"/>
        <v>16286 - CAPACETE FECHADO STEALTH CONCEPT (BRILHANTE) - PRETO/CINZA (VIS. CROMADA) (56)</v>
      </c>
    </row>
    <row r="5692" spans="1:3" x14ac:dyDescent="0.25">
      <c r="A5692">
        <v>16287</v>
      </c>
      <c r="B5692" t="s">
        <v>5472</v>
      </c>
      <c r="C5692" t="str">
        <f t="shared" si="88"/>
        <v>16287 - CAPACETE FECHADO STEALTH CONCEPT (BRILHANTE) - PRETO/CINZA (VIS. CROMADA) (58)</v>
      </c>
    </row>
    <row r="5693" spans="1:3" x14ac:dyDescent="0.25">
      <c r="A5693">
        <v>16288</v>
      </c>
      <c r="B5693" t="s">
        <v>5473</v>
      </c>
      <c r="C5693" t="str">
        <f t="shared" si="88"/>
        <v>16288 - CAPACETE FECHADO STEALTH CONCEPT (BRILHANTE) - PRETO/CINZA (VIS. CROMADA) (60)</v>
      </c>
    </row>
    <row r="5694" spans="1:3" x14ac:dyDescent="0.25">
      <c r="A5694">
        <v>16289</v>
      </c>
      <c r="B5694" t="s">
        <v>5474</v>
      </c>
      <c r="C5694" t="str">
        <f t="shared" si="88"/>
        <v>16289 - CAPACETE FECHADO STEALTH CONCEPT (BRILHANTE) - PRETO/CINZA (VIS. CROMADA) (62)</v>
      </c>
    </row>
    <row r="5695" spans="1:3" x14ac:dyDescent="0.25">
      <c r="A5695">
        <v>16290</v>
      </c>
      <c r="B5695" t="s">
        <v>5475</v>
      </c>
      <c r="C5695" t="str">
        <f t="shared" si="88"/>
        <v>16290 - CAPACETE FECHADO STEALTH CONCEPT (BRILHANTE) - VERDE/ROSA (VIS. CAMALEAO) (56)</v>
      </c>
    </row>
    <row r="5696" spans="1:3" x14ac:dyDescent="0.25">
      <c r="A5696">
        <v>16291</v>
      </c>
      <c r="B5696" t="s">
        <v>5476</v>
      </c>
      <c r="C5696" t="str">
        <f t="shared" si="88"/>
        <v>16291 - CAPACETE FECHADO STEALTH CONCEPT (BRILHANTE) - VERDE/ROSA (VIS. CAMALEAO) (58)</v>
      </c>
    </row>
    <row r="5697" spans="1:3" x14ac:dyDescent="0.25">
      <c r="A5697">
        <v>16292</v>
      </c>
      <c r="B5697" t="s">
        <v>5477</v>
      </c>
      <c r="C5697" t="str">
        <f t="shared" si="88"/>
        <v>16292 - CAPACETE FECHADO STEALTH CONCEPT (BRILHANTE) - VERDE/ROSA (VIS. CAMALEAO) (60)</v>
      </c>
    </row>
    <row r="5698" spans="1:3" x14ac:dyDescent="0.25">
      <c r="A5698">
        <v>16293</v>
      </c>
      <c r="B5698" t="s">
        <v>5478</v>
      </c>
      <c r="C5698" t="str">
        <f t="shared" si="88"/>
        <v>16293 - CAPACETE FECHADO STEALTH RABBIT (BRILHANTE) - AZUL (VIS. IRIDIUM) (58)</v>
      </c>
    </row>
    <row r="5699" spans="1:3" x14ac:dyDescent="0.25">
      <c r="A5699">
        <v>16294</v>
      </c>
      <c r="B5699" t="s">
        <v>5479</v>
      </c>
      <c r="C5699" t="str">
        <f t="shared" ref="C5699:C5762" si="89">CONCATENATE(A5699," - ",B5699)</f>
        <v>16294 - CAPACETE FECHADO STEALTH RABBIT (BRILHANTE) - AZUL (VIS. IRIDIUM) (60)</v>
      </c>
    </row>
    <row r="5700" spans="1:3" x14ac:dyDescent="0.25">
      <c r="A5700">
        <v>16295</v>
      </c>
      <c r="B5700" t="s">
        <v>5480</v>
      </c>
      <c r="C5700" t="str">
        <f t="shared" si="89"/>
        <v>16295 - CAPACETE FECHADO STEALTH RABBIT (BRILHANTE) - AZUL (VIS. IRIDIUM) (62)</v>
      </c>
    </row>
    <row r="5701" spans="1:3" x14ac:dyDescent="0.25">
      <c r="A5701">
        <v>16296</v>
      </c>
      <c r="B5701" t="s">
        <v>5481</v>
      </c>
      <c r="C5701" t="str">
        <f t="shared" si="89"/>
        <v>16296 - CAPACETE FECHADO STEALTH RABBIT (BRILHANTE) - PRETO (VIS. CROMADA) (58)</v>
      </c>
    </row>
    <row r="5702" spans="1:3" x14ac:dyDescent="0.25">
      <c r="A5702">
        <v>16297</v>
      </c>
      <c r="B5702" t="s">
        <v>5482</v>
      </c>
      <c r="C5702" t="str">
        <f t="shared" si="89"/>
        <v>16297 - CAPACETE FECHADO STEALTH RABBIT (BRILHANTE) - PRETO (VIS. CROMADA) (60)</v>
      </c>
    </row>
    <row r="5703" spans="1:3" x14ac:dyDescent="0.25">
      <c r="A5703">
        <v>16298</v>
      </c>
      <c r="B5703" t="s">
        <v>5483</v>
      </c>
      <c r="C5703" t="str">
        <f t="shared" si="89"/>
        <v>16298 - CAPACETE FECHADO STEALTH RABBIT (BRILHANTE) - PRETO (VIS. CROMADA) (62)</v>
      </c>
    </row>
    <row r="5704" spans="1:3" x14ac:dyDescent="0.25">
      <c r="A5704">
        <v>16299</v>
      </c>
      <c r="B5704" t="s">
        <v>5484</v>
      </c>
      <c r="C5704" t="str">
        <f t="shared" si="89"/>
        <v>16299 - CAPACETE FECHADO STEALTH RABBIT (FOSCO) - AZUL FOSCO (VIS. IRIDIUM) (58)</v>
      </c>
    </row>
    <row r="5705" spans="1:3" x14ac:dyDescent="0.25">
      <c r="A5705">
        <v>16300</v>
      </c>
      <c r="B5705" t="s">
        <v>5485</v>
      </c>
      <c r="C5705" t="str">
        <f t="shared" si="89"/>
        <v>16300 - CAPACETE FECHADO STEALTH RABBIT (FOSCO) - AZUL FOSCO (VIS. IRIDIUM) (60)</v>
      </c>
    </row>
    <row r="5706" spans="1:3" x14ac:dyDescent="0.25">
      <c r="A5706">
        <v>16301</v>
      </c>
      <c r="B5706" t="s">
        <v>5486</v>
      </c>
      <c r="C5706" t="str">
        <f t="shared" si="89"/>
        <v>16301 - CAPACETE FECHADO STEALTH RABBIT (FOSCO) - AZUL FOSCO (VIS. IRIDIUM) (62)</v>
      </c>
    </row>
    <row r="5707" spans="1:3" x14ac:dyDescent="0.25">
      <c r="A5707">
        <v>16302</v>
      </c>
      <c r="B5707" t="s">
        <v>5487</v>
      </c>
      <c r="C5707" t="str">
        <f t="shared" si="89"/>
        <v>16302 - CAPACETE FECHADO STEALTH RABBIT (FOSCO) - PRETO FOSCO (VIS. CROMADA) (58)</v>
      </c>
    </row>
    <row r="5708" spans="1:3" x14ac:dyDescent="0.25">
      <c r="A5708">
        <v>16303</v>
      </c>
      <c r="B5708" t="s">
        <v>5488</v>
      </c>
      <c r="C5708" t="str">
        <f t="shared" si="89"/>
        <v>16303 - CAPACETE FECHADO STEALTH RABBIT (FOSCO) - PRETO FOSCO (VIS. CROMADA) (60)</v>
      </c>
    </row>
    <row r="5709" spans="1:3" x14ac:dyDescent="0.25">
      <c r="A5709">
        <v>16304</v>
      </c>
      <c r="B5709" t="s">
        <v>5489</v>
      </c>
      <c r="C5709" t="str">
        <f t="shared" si="89"/>
        <v>16304 - CAPACETE FECHADO STEALTH RABBIT (FOSCO) - PRETO FOSCO (VIS. CROMADA) (62)</v>
      </c>
    </row>
    <row r="5710" spans="1:3" x14ac:dyDescent="0.25">
      <c r="A5710">
        <v>16305</v>
      </c>
      <c r="B5710" t="s">
        <v>5490</v>
      </c>
      <c r="C5710" t="str">
        <f t="shared" si="89"/>
        <v>16305 - CAPACETE FECHADO STEALTH CARBURETOR - PRETO/LARANJA (VIS. CAMALEAO) (58)</v>
      </c>
    </row>
    <row r="5711" spans="1:3" x14ac:dyDescent="0.25">
      <c r="A5711">
        <v>16306</v>
      </c>
      <c r="B5711" t="s">
        <v>5491</v>
      </c>
      <c r="C5711" t="str">
        <f t="shared" si="89"/>
        <v>16306 - CAPACETE FECHADO STEALTH CARBURETOR - PRETO/LARANJA (VIS. DOURADA) (56)</v>
      </c>
    </row>
    <row r="5712" spans="1:3" x14ac:dyDescent="0.25">
      <c r="A5712">
        <v>16307</v>
      </c>
      <c r="B5712" t="s">
        <v>5492</v>
      </c>
      <c r="C5712" t="str">
        <f t="shared" si="89"/>
        <v>16307 - CAPACETE FECHADO STEALTH CARBURETOR - PRETO/LARANJA (VIS. DOURADA) (60)</v>
      </c>
    </row>
    <row r="5713" spans="1:3" x14ac:dyDescent="0.25">
      <c r="A5713">
        <v>16308</v>
      </c>
      <c r="B5713" t="s">
        <v>5493</v>
      </c>
      <c r="C5713" t="str">
        <f t="shared" si="89"/>
        <v>16308 - CAPACETE FECHADO STEALTH CARBURETOR - PRETO/LARANJA (VIS. DOURADA) (62)</v>
      </c>
    </row>
    <row r="5714" spans="1:3" x14ac:dyDescent="0.25">
      <c r="A5714">
        <v>16309</v>
      </c>
      <c r="B5714" t="s">
        <v>5494</v>
      </c>
      <c r="C5714" t="str">
        <f t="shared" si="89"/>
        <v>16309 - CABO ACELERADOR DAFRA NEXT 250 13~2018/NEXT 300 2019~ (A)</v>
      </c>
    </row>
    <row r="5715" spans="1:3" x14ac:dyDescent="0.25">
      <c r="A5715">
        <v>16310</v>
      </c>
      <c r="B5715" t="s">
        <v>3773</v>
      </c>
      <c r="C5715" t="str">
        <f t="shared" si="89"/>
        <v>16310 - FILTRO OLEO FAZER 250/LANDER 250/CRYPTON 115 (S/ ANEL ORING)</v>
      </c>
    </row>
    <row r="5716" spans="1:3" x14ac:dyDescent="0.25">
      <c r="A5716">
        <v>16312</v>
      </c>
      <c r="B5716" t="s">
        <v>5495</v>
      </c>
      <c r="C5716" t="str">
        <f t="shared" si="89"/>
        <v>16312 - PISCA DIANTEIRO  CRISTAL BIZ 110/125 2018~ (PAR)</v>
      </c>
    </row>
    <row r="5717" spans="1:3" x14ac:dyDescent="0.25">
      <c r="A5717">
        <v>16313</v>
      </c>
      <c r="B5717" t="s">
        <v>5496</v>
      </c>
      <c r="C5717" t="str">
        <f t="shared" si="89"/>
        <v>16313 - ESTICADOR CORRENTE XTZ CROSSER 150 15~/XTZ 125 2003~ ESQUERDO</v>
      </c>
    </row>
    <row r="5718" spans="1:3" x14ac:dyDescent="0.25">
      <c r="A5718">
        <v>16314</v>
      </c>
      <c r="B5718" t="s">
        <v>5497</v>
      </c>
      <c r="C5718" t="str">
        <f t="shared" si="89"/>
        <v>16314 - MOTOR PARTIDA LEAD 110 2009~</v>
      </c>
    </row>
    <row r="5719" spans="1:3" x14ac:dyDescent="0.25">
      <c r="A5719">
        <v>16315</v>
      </c>
      <c r="B5719" t="s">
        <v>5498</v>
      </c>
      <c r="C5719" t="str">
        <f t="shared" si="89"/>
        <v>16315 - BICO (VALVULA) PNEU UNIVERSAL 90° GRAUS (ALUMINIO LARANJA)</v>
      </c>
    </row>
    <row r="5720" spans="1:3" x14ac:dyDescent="0.25">
      <c r="A5720">
        <v>16316</v>
      </c>
      <c r="B5720" t="s">
        <v>5499</v>
      </c>
      <c r="C5720" t="str">
        <f t="shared" si="89"/>
        <v>16316 - LANTERNA TRAS (LED) FAZER 250 11~2017</v>
      </c>
    </row>
    <row r="5721" spans="1:3" x14ac:dyDescent="0.25">
      <c r="A5721">
        <v>16317</v>
      </c>
      <c r="B5721" t="s">
        <v>5500</v>
      </c>
      <c r="C5721" t="str">
        <f t="shared" si="89"/>
        <v>16317 - LANTERNA TRAS (LED) FAZER 250 2018~ (FZ25)</v>
      </c>
    </row>
    <row r="5722" spans="1:3" x14ac:dyDescent="0.25">
      <c r="A5722">
        <v>16318</v>
      </c>
      <c r="B5722" t="s">
        <v>5501</v>
      </c>
      <c r="C5722" t="str">
        <f t="shared" si="89"/>
        <v>16318 - PEDAL PARTIDA DAFRA SPEED 150 (TODAS) /DAYANG  MIZA 150</v>
      </c>
    </row>
    <row r="5723" spans="1:3" x14ac:dyDescent="0.25">
      <c r="A5723">
        <v>16319</v>
      </c>
      <c r="B5723" t="s">
        <v>5502</v>
      </c>
      <c r="C5723" t="str">
        <f t="shared" si="89"/>
        <v>16319 - PEDAL FREIO POP 110I 2016~</v>
      </c>
    </row>
    <row r="5724" spans="1:3" x14ac:dyDescent="0.25">
      <c r="A5724">
        <v>16320</v>
      </c>
      <c r="B5724" t="s">
        <v>5503</v>
      </c>
      <c r="C5724" t="str">
        <f t="shared" si="89"/>
        <v>16320 - CARENAGEM (CAPA/TAMPA PAINEL) BIZ 100 98~2005 (CINZA)</v>
      </c>
    </row>
    <row r="5725" spans="1:3" x14ac:dyDescent="0.25">
      <c r="A5725">
        <v>16321</v>
      </c>
      <c r="B5725" t="s">
        <v>5504</v>
      </c>
      <c r="C5725" t="str">
        <f t="shared" si="89"/>
        <v>16321 - CARENAGEM (CAPA/TAMPA PAINEL) BIZ 100 98~2005 (PRETO)</v>
      </c>
    </row>
    <row r="5726" spans="1:3" x14ac:dyDescent="0.25">
      <c r="A5726">
        <v>16322</v>
      </c>
      <c r="B5726" t="s">
        <v>5505</v>
      </c>
      <c r="C5726" t="str">
        <f t="shared" si="89"/>
        <v>16322 - CARENAGEM (CAPA/TAMPA PAINEL) BIZ 125 ES/KS 05~2008 (CINZA)</v>
      </c>
    </row>
    <row r="5727" spans="1:3" x14ac:dyDescent="0.25">
      <c r="A5727">
        <v>16323</v>
      </c>
      <c r="B5727" t="s">
        <v>5506</v>
      </c>
      <c r="C5727" t="str">
        <f t="shared" si="89"/>
        <v>16323 - CARENAGEM (CAPA/TAMPA PAINEL) BIZ 125+ ES/KS 06~08/BIZ 125 09~2010 (PRETO)</v>
      </c>
    </row>
    <row r="5728" spans="1:3" x14ac:dyDescent="0.25">
      <c r="A5728">
        <v>16324</v>
      </c>
      <c r="B5728" t="s">
        <v>5507</v>
      </c>
      <c r="C5728" t="str">
        <f t="shared" si="89"/>
        <v>16324 - CARENAGEM (CAPA/TAMPA PAINEL) BIZ 100 12~2015/BIZ 110 16~2017/BIZ 125 11~2017 (PRETO)</v>
      </c>
    </row>
    <row r="5729" spans="1:3" x14ac:dyDescent="0.25">
      <c r="A5729">
        <v>16325</v>
      </c>
      <c r="B5729" t="s">
        <v>5508</v>
      </c>
      <c r="C5729" t="str">
        <f t="shared" si="89"/>
        <v>16325 - PARALAMA TRASEIRO XRE 300 10~2018</v>
      </c>
    </row>
    <row r="5730" spans="1:3" x14ac:dyDescent="0.25">
      <c r="A5730">
        <v>16326</v>
      </c>
      <c r="B5730" t="s">
        <v>5509</v>
      </c>
      <c r="C5730" t="str">
        <f t="shared" si="89"/>
        <v>16326 - COMPLEMENTO ABA TANQUE (INTERNO) FAN 160 22~2023 (PAR)</v>
      </c>
    </row>
    <row r="5731" spans="1:3" x14ac:dyDescent="0.25">
      <c r="A5731">
        <v>16327</v>
      </c>
      <c r="B5731" t="s">
        <v>5510</v>
      </c>
      <c r="C5731" t="str">
        <f t="shared" si="89"/>
        <v>16327 - ABA TANQUE FAN 160 22~2024 AZUL CARAIVA PEROLIZADO (COR FAN 22)</v>
      </c>
    </row>
    <row r="5732" spans="1:3" x14ac:dyDescent="0.25">
      <c r="A5732">
        <v>16328</v>
      </c>
      <c r="B5732" t="s">
        <v>5511</v>
      </c>
      <c r="C5732" t="str">
        <f t="shared" si="89"/>
        <v>16328 - ABA TANQUE FAN 160 22~2024 PRETO</v>
      </c>
    </row>
    <row r="5733" spans="1:3" x14ac:dyDescent="0.25">
      <c r="A5733">
        <v>16330</v>
      </c>
      <c r="B5733" t="s">
        <v>5512</v>
      </c>
      <c r="C5733" t="str">
        <f t="shared" si="89"/>
        <v>16330 - ABA TANQUE TITAN 160 22~2024 BRANCO ROSS (COR FAN 160 16~21)</v>
      </c>
    </row>
    <row r="5734" spans="1:3" x14ac:dyDescent="0.25">
      <c r="A5734">
        <v>16331</v>
      </c>
      <c r="B5734" t="s">
        <v>5513</v>
      </c>
      <c r="C5734" t="str">
        <f t="shared" si="89"/>
        <v>16331 - ABA TANQUE TITAN 160 22~2024 CINZA TORNADO METALICO (COR FAN 16)</v>
      </c>
    </row>
    <row r="5735" spans="1:3" x14ac:dyDescent="0.25">
      <c r="A5735">
        <v>16332</v>
      </c>
      <c r="B5735" t="s">
        <v>5514</v>
      </c>
      <c r="C5735" t="str">
        <f t="shared" si="89"/>
        <v>16332 - ABA TANQUE TITAN 160 22~2024 CINZA UNA METALICO (COR FAN 19) (ESCURO)</v>
      </c>
    </row>
    <row r="5736" spans="1:3" x14ac:dyDescent="0.25">
      <c r="A5736">
        <v>16333</v>
      </c>
      <c r="B5736" t="s">
        <v>5515</v>
      </c>
      <c r="C5736" t="str">
        <f t="shared" si="89"/>
        <v>16333 - ABA TANQUE TITAN 160 22~2024 PRATA IBIUNA METALICO (COR FAN 20~21)</v>
      </c>
    </row>
    <row r="5737" spans="1:3" x14ac:dyDescent="0.25">
      <c r="A5737">
        <v>16334</v>
      </c>
      <c r="B5737" t="s">
        <v>5516</v>
      </c>
      <c r="C5737" t="str">
        <f t="shared" si="89"/>
        <v>16334 - ABA TANQUE TITAN 160 22~2024 PRETO</v>
      </c>
    </row>
    <row r="5738" spans="1:3" x14ac:dyDescent="0.25">
      <c r="A5738">
        <v>16335</v>
      </c>
      <c r="B5738" t="s">
        <v>5517</v>
      </c>
      <c r="C5738" t="str">
        <f t="shared" si="89"/>
        <v>16335 - ABA TANQUE TITAN 160 22~2024 VERMELHO GUARAU (COR FAN 17/18)</v>
      </c>
    </row>
    <row r="5739" spans="1:3" x14ac:dyDescent="0.25">
      <c r="A5739">
        <v>16336</v>
      </c>
      <c r="B5739" t="s">
        <v>5518</v>
      </c>
      <c r="C5739" t="str">
        <f t="shared" si="89"/>
        <v>16336 - ABA TANQUE TITAN 160 22~2024 VERMELHO MACEIO (COR FAN 16/19~21)</v>
      </c>
    </row>
    <row r="5740" spans="1:3" x14ac:dyDescent="0.25">
      <c r="A5740">
        <v>16337</v>
      </c>
      <c r="B5740" t="s">
        <v>5519</v>
      </c>
      <c r="C5740" t="str">
        <f t="shared" si="89"/>
        <v>16337 - ABA TANQUE TITAN 160 22~2024 AZUL TWISTER (COR TITAN 18/19)</v>
      </c>
    </row>
    <row r="5741" spans="1:3" x14ac:dyDescent="0.25">
      <c r="A5741">
        <v>16338</v>
      </c>
      <c r="B5741" t="s">
        <v>5520</v>
      </c>
      <c r="C5741" t="str">
        <f t="shared" si="89"/>
        <v>16338 - ABA TANQUE TITAN 160 22~2024 AZUL CRUZEIRO PEROLIZADO (COR TITAN 20~21)</v>
      </c>
    </row>
    <row r="5742" spans="1:3" x14ac:dyDescent="0.25">
      <c r="A5742">
        <v>16339</v>
      </c>
      <c r="B5742" t="s">
        <v>5521</v>
      </c>
      <c r="C5742" t="str">
        <f t="shared" si="89"/>
        <v>16339 - ABA TANQUE TITAN 160 22~2024 BRANCO ANDES PEROLIZADO (COR TITAN 20)</v>
      </c>
    </row>
    <row r="5743" spans="1:3" x14ac:dyDescent="0.25">
      <c r="A5743">
        <v>16340</v>
      </c>
      <c r="B5743" t="s">
        <v>5522</v>
      </c>
      <c r="C5743" t="str">
        <f t="shared" si="89"/>
        <v>16340 - ABA TANQUE TITAN 160 22~2024 AMARELO CAJU PEROLIZADO</v>
      </c>
    </row>
    <row r="5744" spans="1:3" x14ac:dyDescent="0.25">
      <c r="A5744">
        <v>16341</v>
      </c>
      <c r="B5744" t="s">
        <v>5523</v>
      </c>
      <c r="C5744" t="str">
        <f t="shared" si="89"/>
        <v>16341 - ABA TANQUE TITAN 160 22~2024 CINZA EMBARE METALICO (ESCURO)</v>
      </c>
    </row>
    <row r="5745" spans="1:3" x14ac:dyDescent="0.25">
      <c r="A5745">
        <v>16342</v>
      </c>
      <c r="B5745" t="s">
        <v>5524</v>
      </c>
      <c r="C5745" t="str">
        <f t="shared" si="89"/>
        <v>16342 - ABA TANQUE TITAN 160 22~2024 PRATA FORCE METALICO</v>
      </c>
    </row>
    <row r="5746" spans="1:3" x14ac:dyDescent="0.25">
      <c r="A5746">
        <v>16343</v>
      </c>
      <c r="B5746" t="s">
        <v>5525</v>
      </c>
      <c r="C5746" t="str">
        <f t="shared" si="89"/>
        <v>16343 - ABA TANQUE TITAN 160 22~2024 VERMELHO MARRAKESH PEROLIZADO</v>
      </c>
    </row>
    <row r="5747" spans="1:3" x14ac:dyDescent="0.25">
      <c r="A5747">
        <v>16344</v>
      </c>
      <c r="B5747" t="s">
        <v>5526</v>
      </c>
      <c r="C5747" t="str">
        <f t="shared" si="89"/>
        <v>16344 - CARENAGEM FAROL (BANANINHA) FAN/START 160 22~2024 AZUL CARAIVA PEROLIZADO (COR FAN ANO 2022)</v>
      </c>
    </row>
    <row r="5748" spans="1:3" x14ac:dyDescent="0.25">
      <c r="A5748">
        <v>16345</v>
      </c>
      <c r="B5748" t="s">
        <v>5527</v>
      </c>
      <c r="C5748" t="str">
        <f t="shared" si="89"/>
        <v>16345 - CARENAGEM FAROL (BANANINHA) FAN/START 160 22~2024 PRETO</v>
      </c>
    </row>
    <row r="5749" spans="1:3" x14ac:dyDescent="0.25">
      <c r="A5749">
        <v>16346</v>
      </c>
      <c r="B5749" t="s">
        <v>5528</v>
      </c>
      <c r="C5749" t="str">
        <f t="shared" si="89"/>
        <v>16346 - CARENAGEM FAROL (BANANINHA) FAN/START 160 22~2024 VERMELHO MARRAKESH (COR FAN ANO 22/23)</v>
      </c>
    </row>
    <row r="5750" spans="1:3" x14ac:dyDescent="0.25">
      <c r="A5750">
        <v>16347</v>
      </c>
      <c r="B5750" t="s">
        <v>5529</v>
      </c>
      <c r="C5750" t="str">
        <f t="shared" si="89"/>
        <v>16347 - CARENAGEM FAROL (BANANINHA) TITAN 160 22~2024 CINZA TORNADO METALICO (COR FAN 160 2016)</v>
      </c>
    </row>
    <row r="5751" spans="1:3" x14ac:dyDescent="0.25">
      <c r="A5751">
        <v>16348</v>
      </c>
      <c r="B5751" t="s">
        <v>5530</v>
      </c>
      <c r="C5751" t="str">
        <f t="shared" si="89"/>
        <v>16348 - CARENAGEM FAROL (BANANINHA) TITAN 160 22~2024 CINZA UNA (COR FAN 2019)</v>
      </c>
    </row>
    <row r="5752" spans="1:3" x14ac:dyDescent="0.25">
      <c r="A5752">
        <v>16349</v>
      </c>
      <c r="B5752" t="s">
        <v>5531</v>
      </c>
      <c r="C5752" t="str">
        <f t="shared" si="89"/>
        <v>16349 - CARENAGEM FAROL (BANANINHA) TITAN 160 22~2024 PRATA IBIUNA (COR FAN 20/21)</v>
      </c>
    </row>
    <row r="5753" spans="1:3" x14ac:dyDescent="0.25">
      <c r="A5753">
        <v>16350</v>
      </c>
      <c r="B5753" t="s">
        <v>5532</v>
      </c>
      <c r="C5753" t="str">
        <f t="shared" si="89"/>
        <v>16350 - CARENAGEM FAROL (BANANINHA) TITAN 160 22~2024 PRETO</v>
      </c>
    </row>
    <row r="5754" spans="1:3" x14ac:dyDescent="0.25">
      <c r="A5754">
        <v>16351</v>
      </c>
      <c r="B5754" t="s">
        <v>5533</v>
      </c>
      <c r="C5754" t="str">
        <f t="shared" si="89"/>
        <v>16351 - CARENAGEM FAROL (BANANINHA) TITAN 160 22~2024 VERMELHO GUARAU (COR FAN 17/18)</v>
      </c>
    </row>
    <row r="5755" spans="1:3" x14ac:dyDescent="0.25">
      <c r="A5755">
        <v>16352</v>
      </c>
      <c r="B5755" t="s">
        <v>5534</v>
      </c>
      <c r="C5755" t="str">
        <f t="shared" si="89"/>
        <v>16352 - CARENAGEM FAROL (BANANINHA) TITAN 160 22~2024  VERMELHO MACEIO (COR FAN 16/19~2021)</v>
      </c>
    </row>
    <row r="5756" spans="1:3" x14ac:dyDescent="0.25">
      <c r="A5756">
        <v>16353</v>
      </c>
      <c r="B5756" t="s">
        <v>5535</v>
      </c>
      <c r="C5756" t="str">
        <f t="shared" si="89"/>
        <v>16353 - CARENAGEM FAROL (BANANINHA) TITAN 160 22~2024 AZUL TWISTER (COR TITAN 18/21)</v>
      </c>
    </row>
    <row r="5757" spans="1:3" x14ac:dyDescent="0.25">
      <c r="A5757">
        <v>16354</v>
      </c>
      <c r="B5757" t="s">
        <v>5536</v>
      </c>
      <c r="C5757" t="str">
        <f t="shared" si="89"/>
        <v>16354 - CARENAGEM FAROL (BANANINHA) TITAN 160 22~2024 AZUL CRUZEIRO (COR TITAN 20/21)</v>
      </c>
    </row>
    <row r="5758" spans="1:3" x14ac:dyDescent="0.25">
      <c r="A5758">
        <v>16355</v>
      </c>
      <c r="B5758" t="s">
        <v>5537</v>
      </c>
      <c r="C5758" t="str">
        <f t="shared" si="89"/>
        <v>16355 - CARENAGEM FAROL (BANANINHA) TITAN 160 22~2024 BRANCO ROSS (COR TITAN 16~2019)</v>
      </c>
    </row>
    <row r="5759" spans="1:3" x14ac:dyDescent="0.25">
      <c r="A5759">
        <v>16356</v>
      </c>
      <c r="B5759" t="s">
        <v>5538</v>
      </c>
      <c r="C5759" t="str">
        <f t="shared" si="89"/>
        <v>16356 - CARENAGEM FAROL (BANANINHA) TITAN 160 22~2024 BRANCO ANDES PEROLIZADO (COR TITAN 2020 ED. ESPECIAL)</v>
      </c>
    </row>
    <row r="5760" spans="1:3" x14ac:dyDescent="0.25">
      <c r="A5760">
        <v>16357</v>
      </c>
      <c r="B5760" t="s">
        <v>5539</v>
      </c>
      <c r="C5760" t="str">
        <f t="shared" si="89"/>
        <v>16357 - CARENAGEM FAROL (BANANINHA) TITAN 160 22~2024 PRATA FORCE METALICO (COR TITAN 19/22)</v>
      </c>
    </row>
    <row r="5761" spans="1:3" x14ac:dyDescent="0.25">
      <c r="A5761">
        <v>16358</v>
      </c>
      <c r="B5761" t="s">
        <v>5540</v>
      </c>
      <c r="C5761" t="str">
        <f t="shared" si="89"/>
        <v>16358 - CARENAGEM FAROL (BANANINHA) TITAN 160 22~2024 DOURADO PEROLIZADO (COR TITAN 2022)</v>
      </c>
    </row>
    <row r="5762" spans="1:3" x14ac:dyDescent="0.25">
      <c r="A5762">
        <v>16359</v>
      </c>
      <c r="B5762" t="s">
        <v>5541</v>
      </c>
      <c r="C5762" t="str">
        <f t="shared" si="89"/>
        <v>16359 - CARENAGEM FAROL (BANANINHA) TITAN 160 22~2024 CINZA EMBARE METALICO (COR TITAN 2022)</v>
      </c>
    </row>
    <row r="5763" spans="1:3" x14ac:dyDescent="0.25">
      <c r="A5763">
        <v>16360</v>
      </c>
      <c r="B5763" t="s">
        <v>5542</v>
      </c>
      <c r="C5763" t="str">
        <f t="shared" ref="C5763:C5826" si="90">CONCATENATE(A5763," - ",B5763)</f>
        <v>16360 - CARENAGEM FAROL (BANANINHA) TITAN 160 22~2024 VERMELHO MARRAKESH PEROLIZADO (COR TITAN 22/23)</v>
      </c>
    </row>
    <row r="5764" spans="1:3" x14ac:dyDescent="0.25">
      <c r="A5764">
        <v>16361</v>
      </c>
      <c r="B5764" t="s">
        <v>5543</v>
      </c>
      <c r="C5764" t="str">
        <f t="shared" si="90"/>
        <v>16361 - PARALAMA DIANTEIRO NXR BROS 160 22~2023 BRANCO ROSS (22/23)</v>
      </c>
    </row>
    <row r="5765" spans="1:3" x14ac:dyDescent="0.25">
      <c r="A5765">
        <v>16362</v>
      </c>
      <c r="B5765" t="s">
        <v>5544</v>
      </c>
      <c r="C5765" t="str">
        <f t="shared" si="90"/>
        <v>16362 - PARALAMA DIANTEIRO NXR BROS 160 22~2023 PRETO</v>
      </c>
    </row>
    <row r="5766" spans="1:3" x14ac:dyDescent="0.25">
      <c r="A5766">
        <v>16363</v>
      </c>
      <c r="B5766" t="s">
        <v>5545</v>
      </c>
      <c r="C5766" t="str">
        <f t="shared" si="90"/>
        <v>16363 - PARALAMA DIANTEIRO NXR BROS 160 22~2023 VERMELHO FIGHTING (22/23)</v>
      </c>
    </row>
    <row r="5767" spans="1:3" x14ac:dyDescent="0.25">
      <c r="A5767">
        <v>16364</v>
      </c>
      <c r="B5767" t="s">
        <v>5546</v>
      </c>
      <c r="C5767" t="str">
        <f t="shared" si="90"/>
        <v>16364 - TAMPA LATERAL FAN 160 2018~2024 PRETO</v>
      </c>
    </row>
    <row r="5768" spans="1:3" x14ac:dyDescent="0.25">
      <c r="A5768">
        <v>16365</v>
      </c>
      <c r="B5768" t="s">
        <v>5547</v>
      </c>
      <c r="C5768" t="str">
        <f t="shared" si="90"/>
        <v>16365 - TAMPA LATERAL START 160 18~2024 PRETO</v>
      </c>
    </row>
    <row r="5769" spans="1:3" x14ac:dyDescent="0.25">
      <c r="A5769">
        <v>16366</v>
      </c>
      <c r="B5769" t="s">
        <v>5548</v>
      </c>
      <c r="C5769" t="str">
        <f t="shared" si="90"/>
        <v>16366 - COMPLEMENTO ABA TANQUE (INTERNO) FAN 160 16~2021 (PAR)</v>
      </c>
    </row>
    <row r="5770" spans="1:3" x14ac:dyDescent="0.25">
      <c r="A5770">
        <v>16367</v>
      </c>
      <c r="B5770" t="s">
        <v>5549</v>
      </c>
      <c r="C5770" t="str">
        <f t="shared" si="90"/>
        <v>16367 - COMPLEMENTO ABA TANQUE (INTERNO) TITAN 160 22~2023 (ESQUERDO)</v>
      </c>
    </row>
    <row r="5771" spans="1:3" x14ac:dyDescent="0.25">
      <c r="A5771">
        <v>16368</v>
      </c>
      <c r="B5771" t="s">
        <v>5550</v>
      </c>
      <c r="C5771" t="str">
        <f t="shared" si="90"/>
        <v>16368 - COMPLEMENTO ABA TANQUE (INTERNO) TITAN 160 22~2023 (DIREITO)</v>
      </c>
    </row>
    <row r="5772" spans="1:3" x14ac:dyDescent="0.25">
      <c r="A5772">
        <v>16369</v>
      </c>
      <c r="B5772" t="s">
        <v>5551</v>
      </c>
      <c r="C5772" t="str">
        <f t="shared" si="90"/>
        <v>16369 - BOMBA COMBUSTIVEL FAN 125I 16~2019/START 160 2016~</v>
      </c>
    </row>
    <row r="5773" spans="1:3" x14ac:dyDescent="0.25">
      <c r="A5773">
        <v>16370</v>
      </c>
      <c r="B5773" t="s">
        <v>5552</v>
      </c>
      <c r="C5773" t="str">
        <f t="shared" si="90"/>
        <v>16370 - PISCA LED CB 250 TWISTER/XRE 300 2018~ COXIM ENCAIXE (PAR)</v>
      </c>
    </row>
    <row r="5774" spans="1:3" x14ac:dyDescent="0.25">
      <c r="A5774">
        <v>16371</v>
      </c>
      <c r="B5774" t="s">
        <v>5361</v>
      </c>
      <c r="C5774" t="str">
        <f t="shared" si="90"/>
        <v>16371 - PISCA LED CB 250 TWISTER/XRE 300 2018~ UNIVERSAL PARAFUSO (PAR)</v>
      </c>
    </row>
    <row r="5775" spans="1:3" x14ac:dyDescent="0.25">
      <c r="A5775">
        <v>16372</v>
      </c>
      <c r="B5775" t="s">
        <v>5553</v>
      </c>
      <c r="C5775" t="str">
        <f t="shared" si="90"/>
        <v>16372 - CAPACETE ABERTO ATOMIC ELITE (C/ VIS. INTERNA) -  BABY PINK (ROSA) (56)</v>
      </c>
    </row>
    <row r="5776" spans="1:3" x14ac:dyDescent="0.25">
      <c r="A5776">
        <v>16373</v>
      </c>
      <c r="B5776" t="s">
        <v>5554</v>
      </c>
      <c r="C5776" t="str">
        <f t="shared" si="90"/>
        <v>16373 - CAPACETE ABERTO ATOMIC ELITE (C/ VIS. INTERNA) -  BABY PINK (ROSA) (58)</v>
      </c>
    </row>
    <row r="5777" spans="1:3" x14ac:dyDescent="0.25">
      <c r="A5777">
        <v>16374</v>
      </c>
      <c r="B5777" t="s">
        <v>5555</v>
      </c>
      <c r="C5777" t="str">
        <f t="shared" si="90"/>
        <v>16374 - CAPACETE ABERTO ATOMIC ELITE (C/ VIS. INTERNA) -  CANDY RED (VINHO) (56)</v>
      </c>
    </row>
    <row r="5778" spans="1:3" x14ac:dyDescent="0.25">
      <c r="A5778">
        <v>16375</v>
      </c>
      <c r="B5778" t="s">
        <v>5556</v>
      </c>
      <c r="C5778" t="str">
        <f t="shared" si="90"/>
        <v>16375 - CAPACETE ABERTO ATOMIC ELITE (C/ VIS. INTERNA) -  CANDY RED (VINHO) (58)</v>
      </c>
    </row>
    <row r="5779" spans="1:3" x14ac:dyDescent="0.25">
      <c r="A5779">
        <v>16376</v>
      </c>
      <c r="B5779" t="s">
        <v>5557</v>
      </c>
      <c r="C5779" t="str">
        <f t="shared" si="90"/>
        <v>16376 - CAPACETE ABERTO ATOMIC ELITE (C/ VIS. INTERNA) -  CANDY RED (VINHO) (60)</v>
      </c>
    </row>
    <row r="5780" spans="1:3" x14ac:dyDescent="0.25">
      <c r="A5780">
        <v>16377</v>
      </c>
      <c r="B5780" t="s">
        <v>5558</v>
      </c>
      <c r="C5780" t="str">
        <f t="shared" si="90"/>
        <v>16377 - CAPACETE ABERTO ATOMIC ELITE (C/ VIS. INTERNA) -  DARK BLUE (AZUL) (56)</v>
      </c>
    </row>
    <row r="5781" spans="1:3" x14ac:dyDescent="0.25">
      <c r="A5781">
        <v>16378</v>
      </c>
      <c r="B5781" t="s">
        <v>5559</v>
      </c>
      <c r="C5781" t="str">
        <f t="shared" si="90"/>
        <v>16378 - CAPACETE ABERTO ATOMIC ELITE (C/ VIS. INTERNA) -  DARK BLUE (AZUL) (58)</v>
      </c>
    </row>
    <row r="5782" spans="1:3" x14ac:dyDescent="0.25">
      <c r="A5782">
        <v>16379</v>
      </c>
      <c r="B5782" t="s">
        <v>5560</v>
      </c>
      <c r="C5782" t="str">
        <f t="shared" si="90"/>
        <v>16379 - CAPACETE ABERTO ATOMIC ELITE (C/ VIS. INTERNA) -  DARK BLUE (AZUL) (60)</v>
      </c>
    </row>
    <row r="5783" spans="1:3" x14ac:dyDescent="0.25">
      <c r="A5783">
        <v>16380</v>
      </c>
      <c r="B5783" t="s">
        <v>5561</v>
      </c>
      <c r="C5783" t="str">
        <f t="shared" si="90"/>
        <v>16380 - CAPACETE ABERTO ATOMIC ELITE (C/ VIS. INTERNA) -  MATTE BLACK (PRETO) (56)</v>
      </c>
    </row>
    <row r="5784" spans="1:3" x14ac:dyDescent="0.25">
      <c r="A5784">
        <v>16381</v>
      </c>
      <c r="B5784" t="s">
        <v>5562</v>
      </c>
      <c r="C5784" t="str">
        <f t="shared" si="90"/>
        <v>16381 - CAPACETE ABERTO ATOMIC ELITE (C/ VIS. INTERNA) -  MATTE BLACK (PRETO) (58)</v>
      </c>
    </row>
    <row r="5785" spans="1:3" x14ac:dyDescent="0.25">
      <c r="A5785">
        <v>16382</v>
      </c>
      <c r="B5785" t="s">
        <v>5563</v>
      </c>
      <c r="C5785" t="str">
        <f t="shared" si="90"/>
        <v>16382 - CAPACETE ABERTO ATOMIC ELITE (C/ VIS. INTERNA) -  MATTE BLACK (PRETO) (60)</v>
      </c>
    </row>
    <row r="5786" spans="1:3" x14ac:dyDescent="0.25">
      <c r="A5786">
        <v>16383</v>
      </c>
      <c r="B5786" t="s">
        <v>5564</v>
      </c>
      <c r="C5786" t="str">
        <f t="shared" si="90"/>
        <v>16383 - CAPACETE ABERTO ATOMIC ELITE (C/ VIS. INTERNA) -  PEPPER RED (VERMELHO) (56)</v>
      </c>
    </row>
    <row r="5787" spans="1:3" x14ac:dyDescent="0.25">
      <c r="A5787">
        <v>16384</v>
      </c>
      <c r="B5787" t="s">
        <v>5565</v>
      </c>
      <c r="C5787" t="str">
        <f t="shared" si="90"/>
        <v>16384 - CAPACETE ABERTO ATOMIC ELITE (C/ VIS. INTERNA) -  PEPPER RED (VERMELHO) (58)</v>
      </c>
    </row>
    <row r="5788" spans="1:3" x14ac:dyDescent="0.25">
      <c r="A5788">
        <v>16385</v>
      </c>
      <c r="B5788" t="s">
        <v>5566</v>
      </c>
      <c r="C5788" t="str">
        <f t="shared" si="90"/>
        <v>16385 - CAPACETE ABERTO ATOMIC ELITE (C/ VIS. INTERNA) -  PEPPER RED (VERMELHO) (60)</v>
      </c>
    </row>
    <row r="5789" spans="1:3" x14ac:dyDescent="0.25">
      <c r="A5789">
        <v>16386</v>
      </c>
      <c r="B5789" t="s">
        <v>5567</v>
      </c>
      <c r="C5789" t="str">
        <f t="shared" si="90"/>
        <v>16386 - CAPACETE ABERTO ATOMIC ELITE (C/ VIS. INTERNA) -  SKY BLUE (AZUL) (56)</v>
      </c>
    </row>
    <row r="5790" spans="1:3" x14ac:dyDescent="0.25">
      <c r="A5790">
        <v>16387</v>
      </c>
      <c r="B5790" t="s">
        <v>5568</v>
      </c>
      <c r="C5790" t="str">
        <f t="shared" si="90"/>
        <v>16387 - CAPACETE ABERTO ATOMIC ELITE (C/ VIS. INTERNA) -  SKY BLUE (AZUL) (58)</v>
      </c>
    </row>
    <row r="5791" spans="1:3" x14ac:dyDescent="0.25">
      <c r="A5791">
        <v>16388</v>
      </c>
      <c r="B5791" t="s">
        <v>5569</v>
      </c>
      <c r="C5791" t="str">
        <f t="shared" si="90"/>
        <v>16388 - CAPACETE ABERTO ATOMIC ELITE (C/ VIS. INTERNA) -  SKY BLUE (AZUL) (60)</v>
      </c>
    </row>
    <row r="5792" spans="1:3" x14ac:dyDescent="0.25">
      <c r="A5792">
        <v>16389</v>
      </c>
      <c r="B5792" t="s">
        <v>5570</v>
      </c>
      <c r="C5792" t="str">
        <f t="shared" si="90"/>
        <v>16389 - CAPACETE ABERTO ATOMIC ELITE (C/ VIS. INTERNA) -  USA (ESTADOS UNIDOS) (56)</v>
      </c>
    </row>
    <row r="5793" spans="1:3" x14ac:dyDescent="0.25">
      <c r="A5793">
        <v>16390</v>
      </c>
      <c r="B5793" t="s">
        <v>5571</v>
      </c>
      <c r="C5793" t="str">
        <f t="shared" si="90"/>
        <v>16390 - CAPACETE ABERTO ATOMIC ELITE (C/ VIS. INTERNA) -  USA (ESTADOS UNIDOS) (58)</v>
      </c>
    </row>
    <row r="5794" spans="1:3" x14ac:dyDescent="0.25">
      <c r="A5794">
        <v>16391</v>
      </c>
      <c r="B5794" t="s">
        <v>5572</v>
      </c>
      <c r="C5794" t="str">
        <f t="shared" si="90"/>
        <v>16391 - CAPACETE ABERTO ATOMIC ELITE (C/ VIS. INTERNA) -  USA (ESTADOS UNIDOS) (60)</v>
      </c>
    </row>
    <row r="5795" spans="1:3" x14ac:dyDescent="0.25">
      <c r="A5795">
        <v>16392</v>
      </c>
      <c r="B5795" t="s">
        <v>5573</v>
      </c>
      <c r="C5795" t="str">
        <f t="shared" si="90"/>
        <v>16392 - CAPACETE FECHADO NEW LIBERTY 4 FOUR - AZUL (56)</v>
      </c>
    </row>
    <row r="5796" spans="1:3" x14ac:dyDescent="0.25">
      <c r="A5796">
        <v>16393</v>
      </c>
      <c r="B5796" t="s">
        <v>5574</v>
      </c>
      <c r="C5796" t="str">
        <f t="shared" si="90"/>
        <v>16393 - CAPACETE FECHADO NEW LIBERTY 4 FOUR - AZUL (58)</v>
      </c>
    </row>
    <row r="5797" spans="1:3" x14ac:dyDescent="0.25">
      <c r="A5797">
        <v>16394</v>
      </c>
      <c r="B5797" t="s">
        <v>5575</v>
      </c>
      <c r="C5797" t="str">
        <f t="shared" si="90"/>
        <v>16394 - CAPACETE FECHADO NEW LIBERTY 4 FOUR - AZUL (60)</v>
      </c>
    </row>
    <row r="5798" spans="1:3" x14ac:dyDescent="0.25">
      <c r="A5798">
        <v>16395</v>
      </c>
      <c r="B5798" t="s">
        <v>5576</v>
      </c>
      <c r="C5798" t="str">
        <f t="shared" si="90"/>
        <v>16395 - CAPACETE FECHADO NEW LIBERTY 4 FOUR - BRANCO (56)</v>
      </c>
    </row>
    <row r="5799" spans="1:3" x14ac:dyDescent="0.25">
      <c r="A5799">
        <v>16396</v>
      </c>
      <c r="B5799" t="s">
        <v>5577</v>
      </c>
      <c r="C5799" t="str">
        <f t="shared" si="90"/>
        <v>16396 - CAPACETE FECHADO NEW LIBERTY 4 FOUR - BRANCO (58)</v>
      </c>
    </row>
    <row r="5800" spans="1:3" x14ac:dyDescent="0.25">
      <c r="A5800">
        <v>16397</v>
      </c>
      <c r="B5800" t="s">
        <v>5578</v>
      </c>
      <c r="C5800" t="str">
        <f t="shared" si="90"/>
        <v>16397 - CAPACETE FECHADO NEW LIBERTY 4 FOUR - BRANCO (60)</v>
      </c>
    </row>
    <row r="5801" spans="1:3" x14ac:dyDescent="0.25">
      <c r="A5801">
        <v>16398</v>
      </c>
      <c r="B5801" t="s">
        <v>5579</v>
      </c>
      <c r="C5801" t="str">
        <f t="shared" si="90"/>
        <v>16398 - CAPACETE FECHADO NEW LIBERTY 4 FOUR - PRETO BRILHO (56)</v>
      </c>
    </row>
    <row r="5802" spans="1:3" x14ac:dyDescent="0.25">
      <c r="A5802">
        <v>16399</v>
      </c>
      <c r="B5802" t="s">
        <v>5580</v>
      </c>
      <c r="C5802" t="str">
        <f t="shared" si="90"/>
        <v>16399 - CAPACETE FECHADO NEW LIBERTY 4 FOUR - PRETO BRILHO (58)</v>
      </c>
    </row>
    <row r="5803" spans="1:3" x14ac:dyDescent="0.25">
      <c r="A5803">
        <v>16400</v>
      </c>
      <c r="B5803" t="s">
        <v>5581</v>
      </c>
      <c r="C5803" t="str">
        <f t="shared" si="90"/>
        <v>16400 - CAPACETE FECHADO NEW LIBERTY 4 FOUR - PRETO BRILHO (60)</v>
      </c>
    </row>
    <row r="5804" spans="1:3" x14ac:dyDescent="0.25">
      <c r="A5804">
        <v>16401</v>
      </c>
      <c r="B5804" t="s">
        <v>5582</v>
      </c>
      <c r="C5804" t="str">
        <f t="shared" si="90"/>
        <v>16401 - CAPACETE FECHADO NEW LIBERTY 4 FOUR - PRETO FOSCO (56)</v>
      </c>
    </row>
    <row r="5805" spans="1:3" x14ac:dyDescent="0.25">
      <c r="A5805">
        <v>16402</v>
      </c>
      <c r="B5805" t="s">
        <v>5583</v>
      </c>
      <c r="C5805" t="str">
        <f t="shared" si="90"/>
        <v>16402 - CAPACETE FECHADO NEW LIBERTY 4 FOUR - PRETO FOSCO (58)</v>
      </c>
    </row>
    <row r="5806" spans="1:3" x14ac:dyDescent="0.25">
      <c r="A5806">
        <v>16403</v>
      </c>
      <c r="B5806" t="s">
        <v>5584</v>
      </c>
      <c r="C5806" t="str">
        <f t="shared" si="90"/>
        <v>16403 - CAPACETE FECHADO NEW LIBERTY 4 FOUR - PRETO FOSCO (60)</v>
      </c>
    </row>
    <row r="5807" spans="1:3" x14ac:dyDescent="0.25">
      <c r="A5807">
        <v>16404</v>
      </c>
      <c r="B5807" t="s">
        <v>5585</v>
      </c>
      <c r="C5807" t="str">
        <f t="shared" si="90"/>
        <v>16404 - CAPACETE FECHADO NEW LIBERTY 4 FOUR - ROSA (56)</v>
      </c>
    </row>
    <row r="5808" spans="1:3" x14ac:dyDescent="0.25">
      <c r="A5808">
        <v>16405</v>
      </c>
      <c r="B5808" t="s">
        <v>5586</v>
      </c>
      <c r="C5808" t="str">
        <f t="shared" si="90"/>
        <v>16405 - CAPACETE FECHADO NEW LIBERTY 4 FOUR - ROSA (58)</v>
      </c>
    </row>
    <row r="5809" spans="1:3" x14ac:dyDescent="0.25">
      <c r="A5809">
        <v>16406</v>
      </c>
      <c r="B5809" t="s">
        <v>5587</v>
      </c>
      <c r="C5809" t="str">
        <f t="shared" si="90"/>
        <v>16406 - CAPACETE FECHADO NEW LIBERTY 4 FOUR - VERMELHO (56)</v>
      </c>
    </row>
    <row r="5810" spans="1:3" x14ac:dyDescent="0.25">
      <c r="A5810">
        <v>16407</v>
      </c>
      <c r="B5810" t="s">
        <v>5588</v>
      </c>
      <c r="C5810" t="str">
        <f t="shared" si="90"/>
        <v>16407 - CAPACETE FECHADO NEW LIBERTY 4 FOUR - VERMELHO (58)</v>
      </c>
    </row>
    <row r="5811" spans="1:3" x14ac:dyDescent="0.25">
      <c r="A5811">
        <v>16408</v>
      </c>
      <c r="B5811" t="s">
        <v>5589</v>
      </c>
      <c r="C5811" t="str">
        <f t="shared" si="90"/>
        <v>16408 - CAPACETE FECHADO NEW LIBERTY 4 FOUR - VERMELHO (60)</v>
      </c>
    </row>
    <row r="5812" spans="1:3" x14ac:dyDescent="0.25">
      <c r="A5812">
        <v>16409</v>
      </c>
      <c r="B5812" t="s">
        <v>5590</v>
      </c>
      <c r="C5812" t="str">
        <f t="shared" si="90"/>
        <v>16409 - CAPACETE FECHADO EVOLUTION G8 EVO - GRAFITE/LARANJA (FOSCO) (62)</v>
      </c>
    </row>
    <row r="5813" spans="1:3" x14ac:dyDescent="0.25">
      <c r="A5813">
        <v>16410</v>
      </c>
      <c r="B5813" t="s">
        <v>5591</v>
      </c>
      <c r="C5813" t="str">
        <f t="shared" si="90"/>
        <v>16410 - CAPACETE FECHADO EVOLUTION G8 EVO -  SOLID BRANCO BRILHO (58)</v>
      </c>
    </row>
    <row r="5814" spans="1:3" x14ac:dyDescent="0.25">
      <c r="A5814">
        <v>16411</v>
      </c>
      <c r="B5814" t="s">
        <v>5592</v>
      </c>
      <c r="C5814" t="str">
        <f t="shared" si="90"/>
        <v>16411 - CAPACETE FECHADO EVOLUTION G8 EVO -  SOLID BRANCO BRILHO (60)</v>
      </c>
    </row>
    <row r="5815" spans="1:3" x14ac:dyDescent="0.25">
      <c r="A5815">
        <v>16414</v>
      </c>
      <c r="B5815" t="s">
        <v>5593</v>
      </c>
      <c r="C5815" t="str">
        <f t="shared" si="90"/>
        <v>16414 - MANICOTO ESQUERDO PARCIAL (SUPORTE RETROVISOR) FAZER 250/LANDER/TENERE 250/XT 660/XTZ CROSSER 150</v>
      </c>
    </row>
    <row r="5816" spans="1:3" x14ac:dyDescent="0.25">
      <c r="A5816">
        <v>16415</v>
      </c>
      <c r="B5816" t="s">
        <v>5594</v>
      </c>
      <c r="C5816" t="str">
        <f t="shared" si="90"/>
        <v>16415 - MESA SUPERIOR GARFO TITAN/FAN/START 160 16~2023/TITAN/FAN/START 150 14~15 (PRETA)</v>
      </c>
    </row>
    <row r="5817" spans="1:3" x14ac:dyDescent="0.25">
      <c r="A5817">
        <v>16416</v>
      </c>
      <c r="B5817" t="s">
        <v>5595</v>
      </c>
      <c r="C5817" t="str">
        <f t="shared" si="90"/>
        <v>16416 - MANETE FREIO (PRETO) (LONA) POP 100 07~2015/POP 110 2016~ (C/ ACIONAMENTO MOLA)</v>
      </c>
    </row>
    <row r="5818" spans="1:3" x14ac:dyDescent="0.25">
      <c r="A5818">
        <v>16417</v>
      </c>
      <c r="B5818" t="s">
        <v>5596</v>
      </c>
      <c r="C5818" t="str">
        <f t="shared" si="90"/>
        <v>16417 - RETROVISOR MINI CB 500 PRETO (REDONDO LUIZ XV) (PAR) UNIVERSAL</v>
      </c>
    </row>
    <row r="5819" spans="1:3" x14ac:dyDescent="0.25">
      <c r="A5819">
        <v>16421</v>
      </c>
      <c r="B5819" t="s">
        <v>5597</v>
      </c>
      <c r="C5819" t="str">
        <f t="shared" si="90"/>
        <v>16421 - CAPACETE FECHADO STEALTH SOLID (BRILHANTE) - MARROM MASCAVO (60)</v>
      </c>
    </row>
    <row r="5820" spans="1:3" x14ac:dyDescent="0.25">
      <c r="A5820">
        <v>16422</v>
      </c>
      <c r="B5820" t="s">
        <v>5598</v>
      </c>
      <c r="C5820" t="str">
        <f t="shared" si="90"/>
        <v>16422 - MESA ESPORTIVA GUIDAO (TRAVA/CADEADO) TITAN/FAN/START 150/160 - CROMADO</v>
      </c>
    </row>
    <row r="5821" spans="1:3" x14ac:dyDescent="0.25">
      <c r="A5821">
        <v>16423</v>
      </c>
      <c r="B5821" t="s">
        <v>5599</v>
      </c>
      <c r="C5821" t="str">
        <f t="shared" si="90"/>
        <v>16423 - MESA ESPORTIVA GUIDAO (TRAVA/CADEADO) TITAN/FAN/START 150/160 - PRETO</v>
      </c>
    </row>
    <row r="5822" spans="1:3" x14ac:dyDescent="0.25">
      <c r="A5822">
        <v>16424</v>
      </c>
      <c r="B5822" t="s">
        <v>5600</v>
      </c>
      <c r="C5822" t="str">
        <f t="shared" si="90"/>
        <v>16424 - BALANCIM ADMISSAO/ESCAPE (BRACO OSCILANTE/BALANCEIRO) BIZ 100 ~2012/DREAM 100 (PAR)</v>
      </c>
    </row>
    <row r="5823" spans="1:3" x14ac:dyDescent="0.25">
      <c r="A5823">
        <v>16425</v>
      </c>
      <c r="B5823" t="s">
        <v>5601</v>
      </c>
      <c r="C5823" t="str">
        <f t="shared" si="90"/>
        <v>16425 - BALANCIM ADMISSAO/ESCAPE (BRACO OSCILANTE/BALANCEIRO) BIZ 110I 2016~/POP 110I 2015~ (PAR)</v>
      </c>
    </row>
    <row r="5824" spans="1:3" x14ac:dyDescent="0.25">
      <c r="A5824">
        <v>16426</v>
      </c>
      <c r="B5824" t="s">
        <v>5602</v>
      </c>
      <c r="C5824" t="str">
        <f t="shared" si="90"/>
        <v>16426 - BALANCIM ADMISSAO/ESCAPE (BRACO OSCILANTE/BALANCEIRO) TITAN/FAN/START 160 2016~/NXR BROS 160 2015~ (PAR)</v>
      </c>
    </row>
    <row r="5825" spans="1:3" x14ac:dyDescent="0.25">
      <c r="A5825">
        <v>16427</v>
      </c>
      <c r="B5825" t="s">
        <v>5603</v>
      </c>
      <c r="C5825" t="str">
        <f t="shared" si="90"/>
        <v>16427 - BALANCIM ADMISSAO/ESCAPE (BRACO OSCILANTE/BALANCEIRO) FAZER 250/LANDER 250/TENERE 250/TDM 225/XT 225 (PAR)</v>
      </c>
    </row>
    <row r="5826" spans="1:3" x14ac:dyDescent="0.25">
      <c r="A5826">
        <v>16428</v>
      </c>
      <c r="B5826" t="s">
        <v>5604</v>
      </c>
      <c r="C5826" t="str">
        <f t="shared" si="90"/>
        <v>16428 - PLATO EMBREAGEM YES 125</v>
      </c>
    </row>
    <row r="5827" spans="1:3" x14ac:dyDescent="0.25">
      <c r="A5827">
        <v>16429</v>
      </c>
      <c r="B5827" t="s">
        <v>5605</v>
      </c>
      <c r="C5827" t="str">
        <f t="shared" ref="C5827:C5890" si="91">CONCATENATE(A5827," - ",B5827)</f>
        <v>16429 - COMPLEMENTO ABA TANQUE (INTERNO) TITAN 160 22~2024 (PAR)</v>
      </c>
    </row>
    <row r="5828" spans="1:3" x14ac:dyDescent="0.25">
      <c r="A5828">
        <v>16430</v>
      </c>
      <c r="B5828" t="s">
        <v>5606</v>
      </c>
      <c r="C5828" t="str">
        <f t="shared" si="91"/>
        <v>16430 - ADESIVO TANQUE/ABA HONDA (ASAS) VERMELHO PIMENTA (ESCURO) (PAR)</v>
      </c>
    </row>
    <row r="5829" spans="1:3" x14ac:dyDescent="0.25">
      <c r="A5829">
        <v>16431</v>
      </c>
      <c r="B5829" t="s">
        <v>5607</v>
      </c>
      <c r="C5829" t="str">
        <f t="shared" si="91"/>
        <v>16431 - ADESIVO TANQUE/ABA HONDA (ASAS) VERMELHO GUARAU (CLARO) (PAR)</v>
      </c>
    </row>
    <row r="5830" spans="1:3" x14ac:dyDescent="0.25">
      <c r="A5830">
        <v>16432</v>
      </c>
      <c r="B5830" t="s">
        <v>5608</v>
      </c>
      <c r="C5830" t="str">
        <f t="shared" si="91"/>
        <v>16432 - ADESIVO TANQUE/ABA HONDA (ASAS) PRETO (PAR)</v>
      </c>
    </row>
    <row r="5831" spans="1:3" x14ac:dyDescent="0.25">
      <c r="A5831">
        <v>16433</v>
      </c>
      <c r="B5831" t="s">
        <v>5609</v>
      </c>
      <c r="C5831" t="str">
        <f t="shared" si="91"/>
        <v>16433 - ADESIVO TANQUE/ABA HONDA (ASAS) PRATA (PAR)</v>
      </c>
    </row>
    <row r="5832" spans="1:3" x14ac:dyDescent="0.25">
      <c r="A5832">
        <v>16434</v>
      </c>
      <c r="B5832" t="s">
        <v>5610</v>
      </c>
      <c r="C5832" t="str">
        <f t="shared" si="91"/>
        <v>16434 - CABO VELOCIMETRO TITAN/FAN 125 00~2008 KS/ES/NXR 125 KS/ES 03~2015/NXR 150 BROS 06~2015 KS/ES (LONA)</v>
      </c>
    </row>
    <row r="5833" spans="1:3" x14ac:dyDescent="0.25">
      <c r="A5833">
        <v>16435</v>
      </c>
      <c r="B5833" t="s">
        <v>5611</v>
      </c>
      <c r="C5833" t="str">
        <f t="shared" si="91"/>
        <v>16435 - PNEU TRAS C/ CAM 120/100-18 TXC TRILHA</v>
      </c>
    </row>
    <row r="5834" spans="1:3" x14ac:dyDescent="0.25">
      <c r="A5834">
        <v>16436</v>
      </c>
      <c r="B5834" t="s">
        <v>5612</v>
      </c>
      <c r="C5834" t="str">
        <f t="shared" si="91"/>
        <v>16436 - CONJUNTO CHUVA PIONEIRA PVC (FEMININO) - P</v>
      </c>
    </row>
    <row r="5835" spans="1:3" x14ac:dyDescent="0.25">
      <c r="A5835">
        <v>16437</v>
      </c>
      <c r="B5835" t="s">
        <v>5613</v>
      </c>
      <c r="C5835" t="str">
        <f t="shared" si="91"/>
        <v>16437 - CONJUNTO CHUVA PIONEIRA PVC (FEMININO) - M</v>
      </c>
    </row>
    <row r="5836" spans="1:3" x14ac:dyDescent="0.25">
      <c r="A5836">
        <v>16438</v>
      </c>
      <c r="B5836" t="s">
        <v>5614</v>
      </c>
      <c r="C5836" t="str">
        <f t="shared" si="91"/>
        <v>16438 - CONJUNTO CHUVA PIONEIRA PVC (FEMININO) - G</v>
      </c>
    </row>
    <row r="5837" spans="1:3" x14ac:dyDescent="0.25">
      <c r="A5837">
        <v>16439</v>
      </c>
      <c r="B5837" t="s">
        <v>5615</v>
      </c>
      <c r="C5837" t="str">
        <f t="shared" si="91"/>
        <v>16439 - CONJUNTO CHUVA PIONEIRA PVC (FEMININO) - GG</v>
      </c>
    </row>
    <row r="5838" spans="1:3" x14ac:dyDescent="0.25">
      <c r="A5838">
        <v>16440</v>
      </c>
      <c r="B5838" t="s">
        <v>5616</v>
      </c>
      <c r="C5838" t="str">
        <f t="shared" si="91"/>
        <v>16440 - CONJUNTO CHUVA PIONEIRA PVC (FEMININO) - EXTRA GRANDE</v>
      </c>
    </row>
    <row r="5839" spans="1:3" x14ac:dyDescent="0.25">
      <c r="A5839">
        <v>16441</v>
      </c>
      <c r="B5839" t="s">
        <v>5617</v>
      </c>
      <c r="C5839" t="str">
        <f t="shared" si="91"/>
        <v>16441 - CAPACETE FECHADO MIXS STORM (FOSCO) - AZUL/VERMELHO (56)</v>
      </c>
    </row>
    <row r="5840" spans="1:3" x14ac:dyDescent="0.25">
      <c r="A5840">
        <v>16442</v>
      </c>
      <c r="B5840" t="s">
        <v>5618</v>
      </c>
      <c r="C5840" t="str">
        <f t="shared" si="91"/>
        <v>16442 - CAPACETE FECHADO MIXS STORM (FOSCO) - GRAFITE (56)</v>
      </c>
    </row>
    <row r="5841" spans="1:3" x14ac:dyDescent="0.25">
      <c r="A5841">
        <v>16443</v>
      </c>
      <c r="B5841" t="s">
        <v>5619</v>
      </c>
      <c r="C5841" t="str">
        <f t="shared" si="91"/>
        <v>16443 - CAPACETE FECHADO MIXS STORM (FOSCO) - PRETO/VERMELHO (56)</v>
      </c>
    </row>
    <row r="5842" spans="1:3" x14ac:dyDescent="0.25">
      <c r="A5842">
        <v>16444</v>
      </c>
      <c r="B5842" t="s">
        <v>5620</v>
      </c>
      <c r="C5842" t="str">
        <f t="shared" si="91"/>
        <v>16444 - CAPACETE FECHADO MIXS STORM (FOSCO) - AZUL/VERMELHO (58)</v>
      </c>
    </row>
    <row r="5843" spans="1:3" x14ac:dyDescent="0.25">
      <c r="A5843">
        <v>16445</v>
      </c>
      <c r="B5843" t="s">
        <v>5621</v>
      </c>
      <c r="C5843" t="str">
        <f t="shared" si="91"/>
        <v>16445 - CAPACETE FECHADO MIXS STORM (FOSCO) - AZUL/VERMELHO (60)</v>
      </c>
    </row>
    <row r="5844" spans="1:3" x14ac:dyDescent="0.25">
      <c r="A5844">
        <v>16446</v>
      </c>
      <c r="B5844" t="s">
        <v>5622</v>
      </c>
      <c r="C5844" t="str">
        <f t="shared" si="91"/>
        <v>16446 - CAPACETE FECHADO MIXS STORM (FOSCO) - AZUL/VERMELHO (62)</v>
      </c>
    </row>
    <row r="5845" spans="1:3" x14ac:dyDescent="0.25">
      <c r="A5845">
        <v>16447</v>
      </c>
      <c r="B5845" t="s">
        <v>5623</v>
      </c>
      <c r="C5845" t="str">
        <f t="shared" si="91"/>
        <v>16447 - CAPACETE FECHADO MIXS STORM (FOSCO) - GRAFITE (62)</v>
      </c>
    </row>
    <row r="5846" spans="1:3" x14ac:dyDescent="0.25">
      <c r="A5846">
        <v>16448</v>
      </c>
      <c r="B5846" t="s">
        <v>5624</v>
      </c>
      <c r="C5846" t="str">
        <f t="shared" si="91"/>
        <v>16448 - CAPACETE FECHADO MIXS SKYLINE MX2 (FOSCO) - GRAFITE (56)</v>
      </c>
    </row>
    <row r="5847" spans="1:3" x14ac:dyDescent="0.25">
      <c r="A5847">
        <v>16449</v>
      </c>
      <c r="B5847" t="s">
        <v>5625</v>
      </c>
      <c r="C5847" t="str">
        <f t="shared" si="91"/>
        <v>16449 - CAPACETE FECHADO MIXS SKYLINE MX2 (FOSCO) - LARANJA (56)</v>
      </c>
    </row>
    <row r="5848" spans="1:3" x14ac:dyDescent="0.25">
      <c r="A5848">
        <v>16450</v>
      </c>
      <c r="B5848" t="s">
        <v>5626</v>
      </c>
      <c r="C5848" t="str">
        <f t="shared" si="91"/>
        <v>16450 - CAPACETE FECHADO MIXS SKYLINE MX2 (FOSCO) - ROSA (56)</v>
      </c>
    </row>
    <row r="5849" spans="1:3" x14ac:dyDescent="0.25">
      <c r="A5849">
        <v>16451</v>
      </c>
      <c r="B5849" t="s">
        <v>5627</v>
      </c>
      <c r="C5849" t="str">
        <f t="shared" si="91"/>
        <v>16451 - CAPACETE FECHADO MIXS SKYLINE MX2 (FOSCO) - VERDE (56)</v>
      </c>
    </row>
    <row r="5850" spans="1:3" x14ac:dyDescent="0.25">
      <c r="A5850">
        <v>16452</v>
      </c>
      <c r="B5850" t="s">
        <v>5628</v>
      </c>
      <c r="C5850" t="str">
        <f t="shared" si="91"/>
        <v>16452 - CAPACETE FECHADO MIXS SKYLINE MX2 (FOSCO) - VERMELHO (56)</v>
      </c>
    </row>
    <row r="5851" spans="1:3" x14ac:dyDescent="0.25">
      <c r="A5851">
        <v>16453</v>
      </c>
      <c r="B5851" t="s">
        <v>5629</v>
      </c>
      <c r="C5851" t="str">
        <f t="shared" si="91"/>
        <v>16453 - CAPACETE FECHADO MIXS SKYLINE MX2 (FOSCO) - GRAFITE (58)</v>
      </c>
    </row>
    <row r="5852" spans="1:3" x14ac:dyDescent="0.25">
      <c r="A5852">
        <v>16454</v>
      </c>
      <c r="B5852" t="s">
        <v>5630</v>
      </c>
      <c r="C5852" t="str">
        <f t="shared" si="91"/>
        <v>16454 - CAPACETE FECHADO MIXS SKYLINE MX2 (FOSCO) - LARANJA (58)</v>
      </c>
    </row>
    <row r="5853" spans="1:3" x14ac:dyDescent="0.25">
      <c r="A5853">
        <v>16455</v>
      </c>
      <c r="B5853" t="s">
        <v>5631</v>
      </c>
      <c r="C5853" t="str">
        <f t="shared" si="91"/>
        <v>16455 - CAPACETE FECHADO MIXS SKYLINE MX2 (FOSCO) - ROSA (58)</v>
      </c>
    </row>
    <row r="5854" spans="1:3" x14ac:dyDescent="0.25">
      <c r="A5854">
        <v>16456</v>
      </c>
      <c r="B5854" t="s">
        <v>5632</v>
      </c>
      <c r="C5854" t="str">
        <f t="shared" si="91"/>
        <v>16456 - CAPACETE FECHADO MIXS SKYLINE MX2 (FOSCO) - VERDE (58)</v>
      </c>
    </row>
    <row r="5855" spans="1:3" x14ac:dyDescent="0.25">
      <c r="A5855">
        <v>16457</v>
      </c>
      <c r="B5855" t="s">
        <v>5633</v>
      </c>
      <c r="C5855" t="str">
        <f t="shared" si="91"/>
        <v>16457 - CAPACETE FECHADO MIXS SKYLINE MX2 (FOSCO) - VERMELHO (58)</v>
      </c>
    </row>
    <row r="5856" spans="1:3" x14ac:dyDescent="0.25">
      <c r="A5856">
        <v>16458</v>
      </c>
      <c r="B5856" t="s">
        <v>5634</v>
      </c>
      <c r="C5856" t="str">
        <f t="shared" si="91"/>
        <v>16458 - CAPACETE FECHADO MIXS SKYLINE MX2 (FOSCO) - GRAFITE (60)</v>
      </c>
    </row>
    <row r="5857" spans="1:3" x14ac:dyDescent="0.25">
      <c r="A5857">
        <v>16459</v>
      </c>
      <c r="B5857" t="s">
        <v>5635</v>
      </c>
      <c r="C5857" t="str">
        <f t="shared" si="91"/>
        <v>16459 - CAPACETE FECHADO MIXS SKYLINE MX2 (FOSCO) - LARANJA (60)</v>
      </c>
    </row>
    <row r="5858" spans="1:3" x14ac:dyDescent="0.25">
      <c r="A5858">
        <v>16460</v>
      </c>
      <c r="B5858" t="s">
        <v>5636</v>
      </c>
      <c r="C5858" t="str">
        <f t="shared" si="91"/>
        <v>16460 - CAPACETE FECHADO MIXS SKYLINE MX2 (FOSCO) - ROSA (60)</v>
      </c>
    </row>
    <row r="5859" spans="1:3" x14ac:dyDescent="0.25">
      <c r="A5859">
        <v>16461</v>
      </c>
      <c r="B5859" t="s">
        <v>5637</v>
      </c>
      <c r="C5859" t="str">
        <f t="shared" si="91"/>
        <v>16461 - CAPACETE FECHADO MIXS SKYLINE MX2 (FOSCO) - VERDE (60)</v>
      </c>
    </row>
    <row r="5860" spans="1:3" x14ac:dyDescent="0.25">
      <c r="A5860">
        <v>16462</v>
      </c>
      <c r="B5860" t="s">
        <v>5638</v>
      </c>
      <c r="C5860" t="str">
        <f t="shared" si="91"/>
        <v>16462 - CAPACETE FECHADO MIXS SKYLINE MX2 (FOSCO) - VERMELHO (60)</v>
      </c>
    </row>
    <row r="5861" spans="1:3" x14ac:dyDescent="0.25">
      <c r="A5861">
        <v>16463</v>
      </c>
      <c r="B5861" t="s">
        <v>5639</v>
      </c>
      <c r="C5861" t="str">
        <f t="shared" si="91"/>
        <v>16463 - CAPACETE FECHADO MIXS SKYLINE MX2 (FOSCO) - GRAFITE (62)</v>
      </c>
    </row>
    <row r="5862" spans="1:3" x14ac:dyDescent="0.25">
      <c r="A5862">
        <v>16464</v>
      </c>
      <c r="B5862" t="s">
        <v>5640</v>
      </c>
      <c r="C5862" t="str">
        <f t="shared" si="91"/>
        <v>16464 - CAPACETE FECHADO MIXS SKYLINE MX2 (FOSCO) - LARANJA (62)</v>
      </c>
    </row>
    <row r="5863" spans="1:3" x14ac:dyDescent="0.25">
      <c r="A5863">
        <v>16465</v>
      </c>
      <c r="B5863" t="s">
        <v>5641</v>
      </c>
      <c r="C5863" t="str">
        <f t="shared" si="91"/>
        <v>16465 - CAPACETE FECHADO MIXS SKYLINE MX2 (FOSCO) - VERDE (62)</v>
      </c>
    </row>
    <row r="5864" spans="1:3" x14ac:dyDescent="0.25">
      <c r="A5864">
        <v>16466</v>
      </c>
      <c r="B5864" t="s">
        <v>5642</v>
      </c>
      <c r="C5864" t="str">
        <f t="shared" si="91"/>
        <v>16466 - CAPACETE FECHADO MIXS SKYLINE MX2 (FOSCO) - VERMELHO (62)</v>
      </c>
    </row>
    <row r="5865" spans="1:3" x14ac:dyDescent="0.25">
      <c r="A5865">
        <v>16467</v>
      </c>
      <c r="B5865" t="s">
        <v>5643</v>
      </c>
      <c r="C5865" t="str">
        <f t="shared" si="91"/>
        <v>16467 - FAROL COMPLETO (KIT) (C/ TAMPA TRASEIRA) TITAN 160 22~2024 AZUL TWISTER (COR TITAN 160 18~21)</v>
      </c>
    </row>
    <row r="5866" spans="1:3" x14ac:dyDescent="0.25">
      <c r="A5866">
        <v>16468</v>
      </c>
      <c r="B5866" t="s">
        <v>5644</v>
      </c>
      <c r="C5866" t="str">
        <f t="shared" si="91"/>
        <v>16468 - FAROL COMPLETO (KIT) (C/ TAMPA TRASEIRA) TITAN 160 22~2024 AZUL CRUZEIRO PEROLIZADO (COR TITAN 160  20/21)</v>
      </c>
    </row>
    <row r="5867" spans="1:3" x14ac:dyDescent="0.25">
      <c r="A5867">
        <v>16469</v>
      </c>
      <c r="B5867" t="s">
        <v>5645</v>
      </c>
      <c r="C5867" t="str">
        <f t="shared" si="91"/>
        <v>16469 - FAROL COMPLETO (KIT) (C/ TAMPA TRASEIRA) TITAN 160 22~2024 BRANCO ROSS (COR TITAN 160 16~19)</v>
      </c>
    </row>
    <row r="5868" spans="1:3" x14ac:dyDescent="0.25">
      <c r="A5868">
        <v>16470</v>
      </c>
      <c r="B5868" t="s">
        <v>5646</v>
      </c>
      <c r="C5868" t="str">
        <f t="shared" si="91"/>
        <v>16470 - FAROL COMPLETO (KIT) (C/ TAMPA TRASEIRA) TITAN 160 22~2024 BRANCO ANDES PEROLIZADO (COR TITAN 160 20)</v>
      </c>
    </row>
    <row r="5869" spans="1:3" x14ac:dyDescent="0.25">
      <c r="A5869">
        <v>16471</v>
      </c>
      <c r="B5869" t="s">
        <v>5647</v>
      </c>
      <c r="C5869" t="str">
        <f t="shared" si="91"/>
        <v>16471 - FAROL COMPLETO (KIT) (C/ TAMPA TRASEIRA) TITAN 160 22~2024 PRATA IBIUNA (COR TITAN 2019)</v>
      </c>
    </row>
    <row r="5870" spans="1:3" x14ac:dyDescent="0.25">
      <c r="A5870">
        <v>16472</v>
      </c>
      <c r="B5870" t="s">
        <v>5648</v>
      </c>
      <c r="C5870" t="str">
        <f t="shared" si="91"/>
        <v>16472 - FAROL COMPLETO (KIT) (C/ TAMPA TRASEIRA) TITAN 160 22~2024 PRATA FORCE METALICO (COR TITAN 2019)</v>
      </c>
    </row>
    <row r="5871" spans="1:3" x14ac:dyDescent="0.25">
      <c r="A5871">
        <v>16473</v>
      </c>
      <c r="B5871" t="s">
        <v>5649</v>
      </c>
      <c r="C5871" t="str">
        <f t="shared" si="91"/>
        <v>16473 - FAROL COMPLETO (KIT) (C/ TAMPA TRASEIRA) TITAN 160 22~2024 PRETO (COR FAN 160 16~21)</v>
      </c>
    </row>
    <row r="5872" spans="1:3" x14ac:dyDescent="0.25">
      <c r="A5872">
        <v>16474</v>
      </c>
      <c r="B5872" t="s">
        <v>5650</v>
      </c>
      <c r="C5872" t="str">
        <f t="shared" si="91"/>
        <v>16474 - FAROL COMPLETO (KIT) (C/ TAMPA TRASEIRA) TITAN 160 22~2024 CINZA TORNADO METALICO (COR FAN 160 2016)</v>
      </c>
    </row>
    <row r="5873" spans="1:3" x14ac:dyDescent="0.25">
      <c r="A5873">
        <v>16475</v>
      </c>
      <c r="B5873" t="s">
        <v>5651</v>
      </c>
      <c r="C5873" t="str">
        <f t="shared" si="91"/>
        <v>16475 - FAROL COMPLETO (KIT) (C/ TAMPA TRASEIRA) TITAN 160 22~2024 CINZA UNA (ESCURO) (COR FAN 160 2019)</v>
      </c>
    </row>
    <row r="5874" spans="1:3" x14ac:dyDescent="0.25">
      <c r="A5874">
        <v>16476</v>
      </c>
      <c r="B5874" t="s">
        <v>5652</v>
      </c>
      <c r="C5874" t="str">
        <f t="shared" si="91"/>
        <v>16476 - FAROL COMPLETO (KIT) (C/ TAMPA TRASEIRA) TITAN 160 22~2023 VERMELHO MACEIO (COR FAN 16 E 19/21)</v>
      </c>
    </row>
    <row r="5875" spans="1:3" x14ac:dyDescent="0.25">
      <c r="A5875">
        <v>16477</v>
      </c>
      <c r="B5875" t="s">
        <v>5653</v>
      </c>
      <c r="C5875" t="str">
        <f t="shared" si="91"/>
        <v>16477 - FAROL COMPLETO (KIT) (C/ TAMPA TRASEIRA) TITAN 160 22~2024 VERMELHO GUARAU (COR FAN 17/18)</v>
      </c>
    </row>
    <row r="5876" spans="1:3" x14ac:dyDescent="0.25">
      <c r="A5876">
        <v>16478</v>
      </c>
      <c r="B5876" t="s">
        <v>5654</v>
      </c>
      <c r="C5876" t="str">
        <f t="shared" si="91"/>
        <v>16478 - RODA LIGA LEVE (PAR)  (6 PALITOS) FAN 125 09~2013 (LONA) (DOURADA)</v>
      </c>
    </row>
    <row r="5877" spans="1:3" x14ac:dyDescent="0.25">
      <c r="A5877">
        <v>16479</v>
      </c>
      <c r="B5877" t="s">
        <v>5655</v>
      </c>
      <c r="C5877" t="str">
        <f t="shared" si="91"/>
        <v>16479 - RODA LIGA LEVE (PAR) (PE GALINHA) TITAN/FAN/START/CARGO 150 04~2013 (LONA) (PRETA)</v>
      </c>
    </row>
    <row r="5878" spans="1:3" x14ac:dyDescent="0.25">
      <c r="A5878">
        <v>16480</v>
      </c>
      <c r="B5878" t="s">
        <v>5656</v>
      </c>
      <c r="C5878" t="str">
        <f t="shared" si="91"/>
        <v>16480 - RODA LIGA LEVE (PAR) (6 PALITOS) TITAN/FAN 125 00~2008 (LONA) (PRETA)</v>
      </c>
    </row>
    <row r="5879" spans="1:3" x14ac:dyDescent="0.25">
      <c r="A5879">
        <v>16481</v>
      </c>
      <c r="B5879" t="s">
        <v>5657</v>
      </c>
      <c r="C5879" t="str">
        <f t="shared" si="91"/>
        <v>16481 - GUIDAO S/ SUPORTE P/ PESO BIZ 125 11~2015 EX PRETO</v>
      </c>
    </row>
    <row r="5880" spans="1:3" x14ac:dyDescent="0.25">
      <c r="A5880">
        <v>16482</v>
      </c>
      <c r="B5880" t="s">
        <v>583</v>
      </c>
      <c r="C5880" t="str">
        <f t="shared" si="91"/>
        <v>16482 - PEDAL FREIO TITAN/TODAY 125/CG 125/ML 125/TURUNA 1999 CROMADO</v>
      </c>
    </row>
    <row r="5881" spans="1:3" x14ac:dyDescent="0.25">
      <c r="A5881">
        <v>16483</v>
      </c>
      <c r="B5881" t="s">
        <v>4033</v>
      </c>
      <c r="C5881" t="str">
        <f t="shared" si="91"/>
        <v>16483 - PEDAL FREIO TITAN 150 04~2008 (46500-KRM-860) (DESCOMBINA O CBS TITAN/FAN 160)</v>
      </c>
    </row>
    <row r="5882" spans="1:3" x14ac:dyDescent="0.25">
      <c r="A5882">
        <v>16484</v>
      </c>
      <c r="B5882" t="s">
        <v>5658</v>
      </c>
      <c r="C5882" t="str">
        <f t="shared" si="91"/>
        <v>16484 - PEDAL FREIO NXR 160 BROS 2015  PRETO (FREIO DISCO/LONA)</v>
      </c>
    </row>
    <row r="5883" spans="1:3" x14ac:dyDescent="0.25">
      <c r="A5883">
        <v>16485</v>
      </c>
      <c r="B5883" t="s">
        <v>5659</v>
      </c>
      <c r="C5883" t="str">
        <f t="shared" si="91"/>
        <v>16485 - BAULETO 45 LITROS PROTORK SMARTBOX  (LENTE CRISTAL)</v>
      </c>
    </row>
    <row r="5884" spans="1:3" x14ac:dyDescent="0.25">
      <c r="A5884">
        <v>16486</v>
      </c>
      <c r="B5884" t="s">
        <v>5660</v>
      </c>
      <c r="C5884" t="str">
        <f t="shared" si="91"/>
        <v>16486 - BAULETO 45 LITROS PROTORK SMARTBOX  (LENTE FUME)</v>
      </c>
    </row>
    <row r="5885" spans="1:3" x14ac:dyDescent="0.25">
      <c r="A5885">
        <v>16487</v>
      </c>
      <c r="B5885" t="s">
        <v>5661</v>
      </c>
      <c r="C5885" t="str">
        <f t="shared" si="91"/>
        <v>16487 - PARALAMA DIANTEIRO FAZER/FACTOR 125/150 13~2022 AZUL (C/ FURO)</v>
      </c>
    </row>
    <row r="5886" spans="1:3" x14ac:dyDescent="0.25">
      <c r="A5886">
        <v>16488</v>
      </c>
      <c r="B5886" t="s">
        <v>5662</v>
      </c>
      <c r="C5886" t="str">
        <f t="shared" si="91"/>
        <v>16488 - PNEU TRAS S/ CAM 130/70-12 BELLA TRIX</v>
      </c>
    </row>
    <row r="5887" spans="1:3" x14ac:dyDescent="0.25">
      <c r="A5887">
        <v>16489</v>
      </c>
      <c r="B5887" t="s">
        <v>5663</v>
      </c>
      <c r="C5887" t="str">
        <f t="shared" si="91"/>
        <v>16489 - COLETE REFLETIVO (MOTOBOY)  PRETO (M)</v>
      </c>
    </row>
    <row r="5888" spans="1:3" x14ac:dyDescent="0.25">
      <c r="A5888">
        <v>16490</v>
      </c>
      <c r="B5888" t="s">
        <v>5664</v>
      </c>
      <c r="C5888" t="str">
        <f t="shared" si="91"/>
        <v>16490 - COLETE REFLETIVO (MOTOBOY)  PRETO (G)</v>
      </c>
    </row>
    <row r="5889" spans="1:3" x14ac:dyDescent="0.25">
      <c r="A5889">
        <v>16491</v>
      </c>
      <c r="B5889" t="s">
        <v>5665</v>
      </c>
      <c r="C5889" t="str">
        <f t="shared" si="91"/>
        <v>16491 - COLETE REFLETIVO (MOTOBOY)  PRETO (GG)</v>
      </c>
    </row>
    <row r="5890" spans="1:3" x14ac:dyDescent="0.25">
      <c r="A5890">
        <v>16493</v>
      </c>
      <c r="B5890" t="s">
        <v>5666</v>
      </c>
      <c r="C5890" t="str">
        <f t="shared" si="91"/>
        <v>16493 - BAGAGEIRO MACICO FAZER 150/ FACTOR 125/150 2017~2022 CROMADO</v>
      </c>
    </row>
    <row r="5891" spans="1:3" x14ac:dyDescent="0.25">
      <c r="A5891">
        <v>16494</v>
      </c>
      <c r="B5891" t="s">
        <v>5667</v>
      </c>
      <c r="C5891" t="str">
        <f t="shared" ref="C5891:C5954" si="92">CONCATENATE(A5891," - ",B5891)</f>
        <v>16494 - BAGAGEIRO MACICO FAZER 150/ FACTOR 125/150 2017~2022 PRETO</v>
      </c>
    </row>
    <row r="5892" spans="1:3" x14ac:dyDescent="0.25">
      <c r="A5892">
        <v>16495</v>
      </c>
      <c r="B5892" t="s">
        <v>5668</v>
      </c>
      <c r="C5892" t="str">
        <f t="shared" si="92"/>
        <v>16495 - PROTETOR MOTOR/PERNA (MOD. TV TRADICIONAL) TITAN/FAN 160 2016~  CROMADO</v>
      </c>
    </row>
    <row r="5893" spans="1:3" x14ac:dyDescent="0.25">
      <c r="A5893">
        <v>16496</v>
      </c>
      <c r="B5893" t="s">
        <v>5669</v>
      </c>
      <c r="C5893" t="str">
        <f t="shared" si="92"/>
        <v>16496 - PROTETOR MOTOR/PERNA (MOD. TV TRADICIONAL) TITAN 04~2015/START 160 16~ (TODAS) CROMADO</v>
      </c>
    </row>
    <row r="5894" spans="1:3" x14ac:dyDescent="0.25">
      <c r="A5894">
        <v>16497</v>
      </c>
      <c r="B5894" t="s">
        <v>5670</v>
      </c>
      <c r="C5894" t="str">
        <f t="shared" si="92"/>
        <v>16497 - CAPACETE ROBOCOP MIXS GLADIATOR NEO (FOSCO) - LARANJA (58)</v>
      </c>
    </row>
    <row r="5895" spans="1:3" x14ac:dyDescent="0.25">
      <c r="A5895">
        <v>16498</v>
      </c>
      <c r="B5895" t="s">
        <v>5671</v>
      </c>
      <c r="C5895" t="str">
        <f t="shared" si="92"/>
        <v>16498 - CAPACETE ROBOCOP MIXS GLADIATOR NEO (FOSCO) - VERDE (58)</v>
      </c>
    </row>
    <row r="5896" spans="1:3" x14ac:dyDescent="0.25">
      <c r="A5896">
        <v>16499</v>
      </c>
      <c r="B5896" t="s">
        <v>5672</v>
      </c>
      <c r="C5896" t="str">
        <f t="shared" si="92"/>
        <v>16499 - CAPACETE ROBOCOP MIXS GLADIATOR NEO (FOSCO) - AZUL (60)</v>
      </c>
    </row>
    <row r="5897" spans="1:3" x14ac:dyDescent="0.25">
      <c r="A5897">
        <v>16500</v>
      </c>
      <c r="B5897" t="s">
        <v>5673</v>
      </c>
      <c r="C5897" t="str">
        <f t="shared" si="92"/>
        <v>16500 - CAPACETE ROBOCOP MIXS GLADIATOR NEO (FOSCO) - LARANJA (60)</v>
      </c>
    </row>
    <row r="5898" spans="1:3" x14ac:dyDescent="0.25">
      <c r="A5898">
        <v>16501</v>
      </c>
      <c r="B5898" t="s">
        <v>5674</v>
      </c>
      <c r="C5898" t="str">
        <f t="shared" si="92"/>
        <v>16501 - CAPACETE ROBOCOP MIXS GLADIATOR NEO (FOSCO) - ROSA (60)</v>
      </c>
    </row>
    <row r="5899" spans="1:3" x14ac:dyDescent="0.25">
      <c r="A5899">
        <v>16502</v>
      </c>
      <c r="B5899" t="s">
        <v>5675</v>
      </c>
      <c r="C5899" t="str">
        <f t="shared" si="92"/>
        <v>16502 - CAPACETE ROBOCOP MIXS GLADIATOR NEO (FOSCO) - VERDE (60)</v>
      </c>
    </row>
    <row r="5900" spans="1:3" x14ac:dyDescent="0.25">
      <c r="A5900">
        <v>16503</v>
      </c>
      <c r="B5900" t="s">
        <v>5676</v>
      </c>
      <c r="C5900" t="str">
        <f t="shared" si="92"/>
        <v>16503 - CAPACETE ROBOCOP MIXS GLADIATOR NEO (FOSCO) - AZUL (62)</v>
      </c>
    </row>
    <row r="5901" spans="1:3" x14ac:dyDescent="0.25">
      <c r="A5901">
        <v>16504</v>
      </c>
      <c r="B5901" t="s">
        <v>5677</v>
      </c>
      <c r="C5901" t="str">
        <f t="shared" si="92"/>
        <v>16504 - CAPACETE ROBOCOP MIXS GLADIATOR NEO (FOSCO) - GRAFITE (62)</v>
      </c>
    </row>
    <row r="5902" spans="1:3" x14ac:dyDescent="0.25">
      <c r="A5902">
        <v>16505</v>
      </c>
      <c r="B5902" t="s">
        <v>5678</v>
      </c>
      <c r="C5902" t="str">
        <f t="shared" si="92"/>
        <v>16505 - CAPACETE ROBOCOP MIXS GLADIATOR NEO (FOSCO) - VERDE (62)</v>
      </c>
    </row>
    <row r="5903" spans="1:3" x14ac:dyDescent="0.25">
      <c r="A5903">
        <v>16506</v>
      </c>
      <c r="B5903" t="s">
        <v>5679</v>
      </c>
      <c r="C5903" t="str">
        <f t="shared" si="92"/>
        <v>16506 - CAPACETE ROBOCOP MIXS GLADIATOR NEO (FOSCO) - VERMELHO (62)</v>
      </c>
    </row>
    <row r="5904" spans="1:3" x14ac:dyDescent="0.25">
      <c r="A5904">
        <v>16507</v>
      </c>
      <c r="B5904" t="s">
        <v>5680</v>
      </c>
      <c r="C5904" t="str">
        <f t="shared" si="92"/>
        <v>16507 - CAPACETE ROBOCOP MIXS GLADIATOR NEO (FOSCO) - AZUL (58)</v>
      </c>
    </row>
    <row r="5905" spans="1:3" x14ac:dyDescent="0.25">
      <c r="A5905">
        <v>16508</v>
      </c>
      <c r="B5905" t="s">
        <v>5681</v>
      </c>
      <c r="C5905" t="str">
        <f t="shared" si="92"/>
        <v>16508 - CAPACETE ROBOCOP MIXS GLADIATOR NEO (FOSCO) - ROSA (58)</v>
      </c>
    </row>
    <row r="5906" spans="1:3" x14ac:dyDescent="0.25">
      <c r="A5906">
        <v>16509</v>
      </c>
      <c r="B5906" t="s">
        <v>5682</v>
      </c>
      <c r="C5906" t="str">
        <f t="shared" si="92"/>
        <v>16509 - CAPACETE ROBOCOP MIXS GLADIATOR NEO (FOSCO) - LARANJA (62)</v>
      </c>
    </row>
    <row r="5907" spans="1:3" x14ac:dyDescent="0.25">
      <c r="A5907">
        <v>16510</v>
      </c>
      <c r="B5907" t="s">
        <v>5683</v>
      </c>
      <c r="C5907" t="str">
        <f t="shared" si="92"/>
        <v>16510 - CAPACETE FECHADO MIXS STORM (FOSCO) - PRETO/VERMELHO (60)</v>
      </c>
    </row>
    <row r="5908" spans="1:3" x14ac:dyDescent="0.25">
      <c r="A5908">
        <v>16511</v>
      </c>
      <c r="B5908" t="s">
        <v>5684</v>
      </c>
      <c r="C5908" t="str">
        <f t="shared" si="92"/>
        <v>16511 - CAPACETE ROBOCOP MIXS GLADIATOR NEO (FOSCO) - GRAFITE (58)</v>
      </c>
    </row>
    <row r="5909" spans="1:3" x14ac:dyDescent="0.25">
      <c r="A5909">
        <v>16512</v>
      </c>
      <c r="B5909" t="s">
        <v>5685</v>
      </c>
      <c r="C5909" t="str">
        <f t="shared" si="92"/>
        <v>16512 - CAPACETE ROBOCOP MIXS GLADIATOR NEO (FOSCO) - VERMELHO (58)</v>
      </c>
    </row>
    <row r="5910" spans="1:3" x14ac:dyDescent="0.25">
      <c r="A5910">
        <v>16513</v>
      </c>
      <c r="B5910" t="s">
        <v>5686</v>
      </c>
      <c r="C5910" t="str">
        <f t="shared" si="92"/>
        <v>16513 - CAPACETE ROBOCOP MIXS GLADIATOR NEO (FOSCO) - GRAFITE (60)</v>
      </c>
    </row>
    <row r="5911" spans="1:3" x14ac:dyDescent="0.25">
      <c r="A5911">
        <v>16514</v>
      </c>
      <c r="B5911" t="s">
        <v>5687</v>
      </c>
      <c r="C5911" t="str">
        <f t="shared" si="92"/>
        <v>16514 - CAPACETE ROBOCOP MIXS GLADIATOR NEO (FOSCO) - VERMELHO (60)</v>
      </c>
    </row>
    <row r="5912" spans="1:3" x14ac:dyDescent="0.25">
      <c r="A5912">
        <v>16515</v>
      </c>
      <c r="B5912" t="s">
        <v>5688</v>
      </c>
      <c r="C5912" t="str">
        <f t="shared" si="92"/>
        <v>16515 - CAPACETE FECHADO MIXS STORM (FOSCO) - GRAFITE (58)</v>
      </c>
    </row>
    <row r="5913" spans="1:3" x14ac:dyDescent="0.25">
      <c r="A5913">
        <v>16516</v>
      </c>
      <c r="B5913" t="s">
        <v>5689</v>
      </c>
      <c r="C5913" t="str">
        <f t="shared" si="92"/>
        <v>16516 - CAPACETE FECHADO MIXS STORM (FOSCO) - GRAFITE (60)</v>
      </c>
    </row>
    <row r="5914" spans="1:3" x14ac:dyDescent="0.25">
      <c r="A5914">
        <v>16517</v>
      </c>
      <c r="B5914" t="s">
        <v>5690</v>
      </c>
      <c r="C5914" t="str">
        <f t="shared" si="92"/>
        <v>16517 - CAPACETE FECHADO NEW LIBERTY FOUR (INFANTIL) - PAINT (FOSCO)  BRANCO (54)</v>
      </c>
    </row>
    <row r="5915" spans="1:3" x14ac:dyDescent="0.25">
      <c r="A5915">
        <v>16518</v>
      </c>
      <c r="B5915" t="s">
        <v>5691</v>
      </c>
      <c r="C5915" t="str">
        <f t="shared" si="92"/>
        <v>16518 - CAPACETE FECHADO NEW LIBERTY FOUR (INFANTIL) - PAINT (FOSCO) AMARELO (54)</v>
      </c>
    </row>
    <row r="5916" spans="1:3" x14ac:dyDescent="0.25">
      <c r="A5916">
        <v>16519</v>
      </c>
      <c r="B5916" t="s">
        <v>5692</v>
      </c>
      <c r="C5916" t="str">
        <f t="shared" si="92"/>
        <v>16519 - CAPACETE FECHADO NEW LIBERTY FOUR (INFANTIL) - PAINT (FOSCO) ROSA (54)</v>
      </c>
    </row>
    <row r="5917" spans="1:3" x14ac:dyDescent="0.25">
      <c r="A5917">
        <v>16520</v>
      </c>
      <c r="B5917" t="s">
        <v>5693</v>
      </c>
      <c r="C5917" t="str">
        <f t="shared" si="92"/>
        <v>16520 - CAPACETE FECHADO NEW LIBERTY FOUR (INFANTIL) - PAINT (FOSCO) AZUL (54)</v>
      </c>
    </row>
    <row r="5918" spans="1:3" x14ac:dyDescent="0.25">
      <c r="A5918">
        <v>16521</v>
      </c>
      <c r="B5918" t="s">
        <v>5694</v>
      </c>
      <c r="C5918" t="str">
        <f t="shared" si="92"/>
        <v>16521 - CAPACETE FECHADO R8 - PRETO/AZUL (FOSCO) (56)</v>
      </c>
    </row>
    <row r="5919" spans="1:3" x14ac:dyDescent="0.25">
      <c r="A5919">
        <v>16522</v>
      </c>
      <c r="B5919" t="s">
        <v>5695</v>
      </c>
      <c r="C5919" t="str">
        <f t="shared" si="92"/>
        <v>16522 - CAPACETE FECHADO R8 - PRETO/LARANJA (FOSCO) (56)</v>
      </c>
    </row>
    <row r="5920" spans="1:3" x14ac:dyDescent="0.25">
      <c r="A5920">
        <v>16523</v>
      </c>
      <c r="B5920" t="s">
        <v>5696</v>
      </c>
      <c r="C5920" t="str">
        <f t="shared" si="92"/>
        <v>16523 - CAPACETE FECHADO R8 - PRETO/PRATA (FOSCO) (56)</v>
      </c>
    </row>
    <row r="5921" spans="1:3" x14ac:dyDescent="0.25">
      <c r="A5921">
        <v>16524</v>
      </c>
      <c r="B5921" t="s">
        <v>5697</v>
      </c>
      <c r="C5921" t="str">
        <f t="shared" si="92"/>
        <v>16524 - CAPACETE FECHADO R8 - PRETO/VERDE (FOSCO) (56)</v>
      </c>
    </row>
    <row r="5922" spans="1:3" x14ac:dyDescent="0.25">
      <c r="A5922">
        <v>16525</v>
      </c>
      <c r="B5922" t="s">
        <v>5698</v>
      </c>
      <c r="C5922" t="str">
        <f t="shared" si="92"/>
        <v>16525 - CAPACETE FECHADO R8 - PRETO/VERMELHO (FOSCO) (56)</v>
      </c>
    </row>
    <row r="5923" spans="1:3" x14ac:dyDescent="0.25">
      <c r="A5923">
        <v>16526</v>
      </c>
      <c r="B5923" t="s">
        <v>5699</v>
      </c>
      <c r="C5923" t="str">
        <f t="shared" si="92"/>
        <v>16526 - CAPACETE FECHADO R8 - PRETO/AZUL (FOSCO) (58)</v>
      </c>
    </row>
    <row r="5924" spans="1:3" x14ac:dyDescent="0.25">
      <c r="A5924">
        <v>16527</v>
      </c>
      <c r="B5924" t="s">
        <v>5700</v>
      </c>
      <c r="C5924" t="str">
        <f t="shared" si="92"/>
        <v>16527 - CAPACETE FECHADO R8 - PRETO/LARANJA (FOSCO) (58)</v>
      </c>
    </row>
    <row r="5925" spans="1:3" x14ac:dyDescent="0.25">
      <c r="A5925">
        <v>16528</v>
      </c>
      <c r="B5925" t="s">
        <v>5701</v>
      </c>
      <c r="C5925" t="str">
        <f t="shared" si="92"/>
        <v>16528 - CAPACETE FECHADO R8 - PRETO/PRATA (FOSCO) (58)</v>
      </c>
    </row>
    <row r="5926" spans="1:3" x14ac:dyDescent="0.25">
      <c r="A5926">
        <v>16529</v>
      </c>
      <c r="B5926" t="s">
        <v>5702</v>
      </c>
      <c r="C5926" t="str">
        <f t="shared" si="92"/>
        <v>16529 - CAPACETE FECHADO R8 - PRETO/VERDE (FOSCO) (58)</v>
      </c>
    </row>
    <row r="5927" spans="1:3" x14ac:dyDescent="0.25">
      <c r="A5927">
        <v>16530</v>
      </c>
      <c r="B5927" t="s">
        <v>5703</v>
      </c>
      <c r="C5927" t="str">
        <f t="shared" si="92"/>
        <v>16530 - CAPACETE FECHADO R8 - PRETO/VERMELHO (FOSCO) (58)</v>
      </c>
    </row>
    <row r="5928" spans="1:3" x14ac:dyDescent="0.25">
      <c r="A5928">
        <v>16531</v>
      </c>
      <c r="B5928" t="s">
        <v>5704</v>
      </c>
      <c r="C5928" t="str">
        <f t="shared" si="92"/>
        <v>16531 - CAPACETE FECHADO R8 - PRETO/LARANJA (FOSCO) (60)</v>
      </c>
    </row>
    <row r="5929" spans="1:3" x14ac:dyDescent="0.25">
      <c r="A5929">
        <v>16532</v>
      </c>
      <c r="B5929" t="s">
        <v>5705</v>
      </c>
      <c r="C5929" t="str">
        <f t="shared" si="92"/>
        <v>16532 - CAPACETE FECHADO R8 - PRETO/PRATA (FOSCO) (60)</v>
      </c>
    </row>
    <row r="5930" spans="1:3" x14ac:dyDescent="0.25">
      <c r="A5930">
        <v>16533</v>
      </c>
      <c r="B5930" t="s">
        <v>5706</v>
      </c>
      <c r="C5930" t="str">
        <f t="shared" si="92"/>
        <v>16533 - CAPACETE FECHADO R8 - PRETO/VERMELHO (FOSCO) (60)</v>
      </c>
    </row>
    <row r="5931" spans="1:3" x14ac:dyDescent="0.25">
      <c r="A5931">
        <v>16534</v>
      </c>
      <c r="B5931" t="s">
        <v>5707</v>
      </c>
      <c r="C5931" t="str">
        <f t="shared" si="92"/>
        <v>16534 - CAPACETE FECHADO EVOLUTION G8 EVO -  SOLID BRANCO BRILHO (62)</v>
      </c>
    </row>
    <row r="5932" spans="1:3" x14ac:dyDescent="0.25">
      <c r="A5932">
        <v>16535</v>
      </c>
      <c r="B5932" t="s">
        <v>5708</v>
      </c>
      <c r="C5932" t="str">
        <f t="shared" si="92"/>
        <v>16535 - CAPACETE ABERTO ATOMIC SPORT CLUB (C/ VIS. INTERNA) - CORINTHIANS (PRETO) (60)</v>
      </c>
    </row>
    <row r="5933" spans="1:3" x14ac:dyDescent="0.25">
      <c r="A5933">
        <v>16536</v>
      </c>
      <c r="B5933" t="s">
        <v>2411</v>
      </c>
      <c r="C5933" t="str">
        <f t="shared" si="92"/>
        <v>16536 - BORRACHA PEDALEIRA/ESTRIBO (DIANTEIRA) (UNID) TITAN/FAN 125/150 00~2013 BORRACHA 100%</v>
      </c>
    </row>
    <row r="5934" spans="1:3" x14ac:dyDescent="0.25">
      <c r="A5934">
        <v>16537</v>
      </c>
      <c r="B5934" t="s">
        <v>5709</v>
      </c>
      <c r="C5934" t="str">
        <f t="shared" si="92"/>
        <v>16537 - BORRACHA PEDALEIRA/ESTRIBO (DIANTEIRA) (UNID) NXR BROS 125/150/160/XRE 190</v>
      </c>
    </row>
    <row r="5935" spans="1:3" x14ac:dyDescent="0.25">
      <c r="A5935">
        <v>16538</v>
      </c>
      <c r="B5935" t="s">
        <v>5710</v>
      </c>
      <c r="C5935" t="str">
        <f t="shared" si="92"/>
        <v>16538 - BORRACHA RABETA (PAR) NXR BROS 125/150/160/XRE 190/300</v>
      </c>
    </row>
    <row r="5936" spans="1:3" x14ac:dyDescent="0.25">
      <c r="A5936">
        <v>16539</v>
      </c>
      <c r="B5936" t="s">
        <v>2412</v>
      </c>
      <c r="C5936" t="str">
        <f t="shared" si="92"/>
        <v>16539 - BORRACHA PEDALEIRA/ESTRIBO (DIANTEIRA) (UNID) TITAN/FAN/START 160 16~2024</v>
      </c>
    </row>
    <row r="5937" spans="1:3" x14ac:dyDescent="0.25">
      <c r="A5937">
        <v>16540</v>
      </c>
      <c r="B5937" t="s">
        <v>5711</v>
      </c>
      <c r="C5937" t="str">
        <f t="shared" si="92"/>
        <v>16540 - BORRACHA PEDALEIRA/ESTRIBO (DIANTEIRA) (PAR) XRE 300 10~2017</v>
      </c>
    </row>
    <row r="5938" spans="1:3" x14ac:dyDescent="0.25">
      <c r="A5938">
        <v>16541</v>
      </c>
      <c r="B5938" t="s">
        <v>5712</v>
      </c>
      <c r="C5938" t="str">
        <f t="shared" si="92"/>
        <v>16541 - FECHADURA BAULETO PROTORK 28/45L</v>
      </c>
    </row>
    <row r="5939" spans="1:3" x14ac:dyDescent="0.25">
      <c r="A5939">
        <v>16542</v>
      </c>
      <c r="B5939" t="s">
        <v>3239</v>
      </c>
      <c r="C5939" t="str">
        <f t="shared" si="92"/>
        <v>16542 - LENTE PISCA TITAN 125/150 0013/ CBX250 TWISTER/CB/XRE 300/ (LARANJA)</v>
      </c>
    </row>
    <row r="5940" spans="1:3" x14ac:dyDescent="0.25">
      <c r="A5940">
        <v>16543</v>
      </c>
      <c r="B5940" t="s">
        <v>3241</v>
      </c>
      <c r="C5940" t="str">
        <f t="shared" si="92"/>
        <v>16543 - LENTE PISCA TITAN 125/150 0013/ CBX250 TWISTER/CB/XRE 300/ (FUME ESCURO)</v>
      </c>
    </row>
    <row r="5941" spans="1:3" x14ac:dyDescent="0.25">
      <c r="A5941">
        <v>16545</v>
      </c>
      <c r="B5941" t="s">
        <v>5713</v>
      </c>
      <c r="C5941" t="str">
        <f t="shared" si="92"/>
        <v>16545 - CAPA CORRENTE FAZER 150 2014~/FACTOR 150 2016~/FACTOR 125I 2017~</v>
      </c>
    </row>
    <row r="5942" spans="1:3" x14ac:dyDescent="0.25">
      <c r="A5942">
        <v>16546</v>
      </c>
      <c r="B5942" t="s">
        <v>1011</v>
      </c>
      <c r="C5942" t="str">
        <f t="shared" si="92"/>
        <v>16546 - PISCA TITAN 125/150 0013/ CBX 250 TWISTER/CB/XRE 300 DD/TE (LARANJA)</v>
      </c>
    </row>
    <row r="5943" spans="1:3" x14ac:dyDescent="0.25">
      <c r="A5943">
        <v>16547</v>
      </c>
      <c r="B5943" t="s">
        <v>1012</v>
      </c>
      <c r="C5943" t="str">
        <f t="shared" si="92"/>
        <v>16547 - PISCA TITAN 125/150 0013/ CBX 250 TWISTER/CB/XRE 300 DE/TD (LARANJA)</v>
      </c>
    </row>
    <row r="5944" spans="1:3" x14ac:dyDescent="0.25">
      <c r="A5944">
        <v>16548</v>
      </c>
      <c r="B5944" t="s">
        <v>1030</v>
      </c>
      <c r="C5944" t="str">
        <f t="shared" si="92"/>
        <v>16548 - PISCA NXR BROS 125/150 03~2013/XR200/XR250 TORN/POP 100 (LARANJA)</v>
      </c>
    </row>
    <row r="5945" spans="1:3" x14ac:dyDescent="0.25">
      <c r="A5945">
        <v>16549</v>
      </c>
      <c r="B5945" t="s">
        <v>1021</v>
      </c>
      <c r="C5945" t="str">
        <f t="shared" si="92"/>
        <v>16549 - PISCA TITAN/FAN/START 125/150/160 2014~ LARANJA DD/TE (COXIM ENCAIXE)</v>
      </c>
    </row>
    <row r="5946" spans="1:3" x14ac:dyDescent="0.25">
      <c r="A5946">
        <v>16550</v>
      </c>
      <c r="B5946" t="s">
        <v>1022</v>
      </c>
      <c r="C5946" t="str">
        <f t="shared" si="92"/>
        <v>16550 - PISCA TITAN/FAN/START 125/150/160 2014~ LARANJA DE/TD (COXIM ENCAIXE)</v>
      </c>
    </row>
    <row r="5947" spans="1:3" x14ac:dyDescent="0.25">
      <c r="A5947">
        <v>16551</v>
      </c>
      <c r="B5947" t="s">
        <v>5714</v>
      </c>
      <c r="C5947" t="str">
        <f t="shared" si="92"/>
        <v>16551 - PISCA NXR BROS 125/150/160 2014 D.D/T.E (LARANJA) (COXIM PARAFUSO)</v>
      </c>
    </row>
    <row r="5948" spans="1:3" x14ac:dyDescent="0.25">
      <c r="A5948">
        <v>16552</v>
      </c>
      <c r="B5948" t="s">
        <v>5715</v>
      </c>
      <c r="C5948" t="str">
        <f t="shared" si="92"/>
        <v>16552 - PISCA NXR BROS 125/150/160 2014 D.D/T.E (CRISTAL) (COXIM PARAFUSO)</v>
      </c>
    </row>
    <row r="5949" spans="1:3" x14ac:dyDescent="0.25">
      <c r="A5949">
        <v>16553</v>
      </c>
      <c r="B5949" t="s">
        <v>5716</v>
      </c>
      <c r="C5949" t="str">
        <f t="shared" si="92"/>
        <v>16553 - PISCA NXR BROS 125/150/160 2014 D.E/T.D (LARANJA) (COXIM PARAFUSO)</v>
      </c>
    </row>
    <row r="5950" spans="1:3" x14ac:dyDescent="0.25">
      <c r="A5950">
        <v>16554</v>
      </c>
      <c r="B5950" t="s">
        <v>5717</v>
      </c>
      <c r="C5950" t="str">
        <f t="shared" si="92"/>
        <v>16554 - PISCA NXR BROS 125/150/160 2014 D.E/T.D (CRISTAL) (COXIM PARAFUSO)</v>
      </c>
    </row>
    <row r="5951" spans="1:3" x14ac:dyDescent="0.25">
      <c r="A5951">
        <v>16555</v>
      </c>
      <c r="B5951" t="s">
        <v>5718</v>
      </c>
      <c r="C5951" t="str">
        <f t="shared" si="92"/>
        <v>16555 - MANOPLA (PAR) (C/ ROLDANA) TITAN 125/150 (RISCADINHA) MOD. ORIGINAL (136MM)</v>
      </c>
    </row>
    <row r="5952" spans="1:3" x14ac:dyDescent="0.25">
      <c r="A5952">
        <v>16556</v>
      </c>
      <c r="B5952" t="s">
        <v>5719</v>
      </c>
      <c r="C5952" t="str">
        <f t="shared" si="92"/>
        <v>16556 - BAGAGEIRO (CHAPA METAL/SUPORTE) XTZ CROSSER 150 ~2021</v>
      </c>
    </row>
    <row r="5953" spans="1:3" x14ac:dyDescent="0.25">
      <c r="A5953">
        <v>16557</v>
      </c>
      <c r="B5953" t="s">
        <v>5720</v>
      </c>
      <c r="C5953" t="str">
        <f t="shared" si="92"/>
        <v>16557 - BAGAGEIRO (CHAPA METAL/SUPORTE) NXR BROS 150/160/XRE 190/300</v>
      </c>
    </row>
    <row r="5954" spans="1:3" x14ac:dyDescent="0.25">
      <c r="A5954">
        <v>16558</v>
      </c>
      <c r="B5954" t="s">
        <v>5721</v>
      </c>
      <c r="C5954" t="str">
        <f t="shared" si="92"/>
        <v>16558 - CARENAGEM FAROL (BANANINHA) NXR BROS 160 2022~ BRANCO</v>
      </c>
    </row>
    <row r="5955" spans="1:3" x14ac:dyDescent="0.25">
      <c r="A5955">
        <v>16559</v>
      </c>
      <c r="B5955" t="s">
        <v>5722</v>
      </c>
      <c r="C5955" t="str">
        <f t="shared" ref="C5955:C6018" si="93">CONCATENATE(A5955," - ",B5955)</f>
        <v>16559 - CARENAGEM FAROL (BANANINHA) NXR BROS 160 2022~ PRETO</v>
      </c>
    </row>
    <row r="5956" spans="1:3" x14ac:dyDescent="0.25">
      <c r="A5956">
        <v>16560</v>
      </c>
      <c r="B5956" t="s">
        <v>5723</v>
      </c>
      <c r="C5956" t="str">
        <f t="shared" si="93"/>
        <v>16560 - CARENAGEM FAROL (BANANINHA) NXR BROS 160 2022~ VERMELHO</v>
      </c>
    </row>
    <row r="5957" spans="1:3" x14ac:dyDescent="0.25">
      <c r="A5957">
        <v>16561</v>
      </c>
      <c r="B5957" t="s">
        <v>5724</v>
      </c>
      <c r="C5957" t="str">
        <f t="shared" si="93"/>
        <v>16561 - ABA TANQUE NXR BROS 160 22~2023 BRANCO ROSS (COR CARGO)</v>
      </c>
    </row>
    <row r="5958" spans="1:3" x14ac:dyDescent="0.25">
      <c r="A5958">
        <v>16562</v>
      </c>
      <c r="B5958" t="s">
        <v>5725</v>
      </c>
      <c r="C5958" t="str">
        <f t="shared" si="93"/>
        <v>16562 - ABA TANQUE NXR BROS 160 22~2023 PRETO</v>
      </c>
    </row>
    <row r="5959" spans="1:3" x14ac:dyDescent="0.25">
      <c r="A5959">
        <v>16563</v>
      </c>
      <c r="B5959" t="s">
        <v>5726</v>
      </c>
      <c r="C5959" t="str">
        <f t="shared" si="93"/>
        <v>16563 - ABA TANQUE NXR BROS 160 22~2023 VERMELHO FIGHTING</v>
      </c>
    </row>
    <row r="5960" spans="1:3" x14ac:dyDescent="0.25">
      <c r="A5960">
        <v>16564</v>
      </c>
      <c r="B5960" t="s">
        <v>5727</v>
      </c>
      <c r="C5960" t="str">
        <f t="shared" si="93"/>
        <v>16564 - COMPLEMENTO ABA TANQUE (INTERNO) NXR BROS 160 22~2023 (PAR)</v>
      </c>
    </row>
    <row r="5961" spans="1:3" x14ac:dyDescent="0.25">
      <c r="A5961">
        <v>16565</v>
      </c>
      <c r="B5961" t="s">
        <v>5728</v>
      </c>
      <c r="C5961" t="str">
        <f t="shared" si="93"/>
        <v>16565 - CARENAGEM FAROL (MOLDURA CENTRAL/INTERNA) NXR BROS 160 2022</v>
      </c>
    </row>
    <row r="5962" spans="1:3" x14ac:dyDescent="0.25">
      <c r="A5962">
        <v>16566</v>
      </c>
      <c r="B5962" t="s">
        <v>5729</v>
      </c>
      <c r="C5962" t="str">
        <f t="shared" si="93"/>
        <v>16566 - CARENAGEM SUPORTE/ARANHA FAROL (TAMPA TRASEIRA) NXR BROS 160 2022</v>
      </c>
    </row>
    <row r="5963" spans="1:3" x14ac:dyDescent="0.25">
      <c r="A5963">
        <v>16567</v>
      </c>
      <c r="B5963" t="s">
        <v>5730</v>
      </c>
      <c r="C5963" t="str">
        <f t="shared" si="93"/>
        <v>16567 - RETROVISOR KAWASAKI Z400/Z800/Z1000 (HASTE NORMAL) (LENTE CONVEXA) (PAR HONDA)</v>
      </c>
    </row>
    <row r="5964" spans="1:3" x14ac:dyDescent="0.25">
      <c r="A5964">
        <v>16568</v>
      </c>
      <c r="B5964" t="s">
        <v>5731</v>
      </c>
      <c r="C5964" t="str">
        <f t="shared" si="93"/>
        <v>16568 - RETROVISOR KAWASAKI Z400/Z800/Z1000 (HASTE NORMAL) (LENTE CONVEXA) (PAR YAMAHA)</v>
      </c>
    </row>
    <row r="5965" spans="1:3" x14ac:dyDescent="0.25">
      <c r="A5965">
        <v>16569</v>
      </c>
      <c r="B5965" t="s">
        <v>5732</v>
      </c>
      <c r="C5965" t="str">
        <f t="shared" si="93"/>
        <v>16569 - NARIGUEIRA ALTA CAPACETE (UNIVERSAL) (S/ RESPIRO) (S/ CLIP NARIZ)</v>
      </c>
    </row>
    <row r="5966" spans="1:3" x14ac:dyDescent="0.25">
      <c r="A5966">
        <v>16570</v>
      </c>
      <c r="B5966" t="s">
        <v>5733</v>
      </c>
      <c r="C5966" t="str">
        <f t="shared" si="93"/>
        <v>16570 - CAPACETE FECHADO MIXS STORM (FOSCO) - PRETO/VERMELHO (58)</v>
      </c>
    </row>
    <row r="5967" spans="1:3" x14ac:dyDescent="0.25">
      <c r="A5967">
        <v>16571</v>
      </c>
      <c r="B5967" t="s">
        <v>5734</v>
      </c>
      <c r="C5967" t="str">
        <f t="shared" si="93"/>
        <v>16571 - CAPACETE ROBOCOP ATTACK (C/ VIS. INTERNA) - PRETO FOSCO (58)</v>
      </c>
    </row>
    <row r="5968" spans="1:3" x14ac:dyDescent="0.25">
      <c r="A5968">
        <v>16572</v>
      </c>
      <c r="B5968" t="s">
        <v>5735</v>
      </c>
      <c r="C5968" t="str">
        <f t="shared" si="93"/>
        <v>16572 - CAPACETE ROBOCOP ATTACK (C/ VIS. INTERNA) - PRETO FOSCO (60)</v>
      </c>
    </row>
    <row r="5969" spans="1:3" x14ac:dyDescent="0.25">
      <c r="A5969">
        <v>16573</v>
      </c>
      <c r="B5969" t="s">
        <v>5736</v>
      </c>
      <c r="C5969" t="str">
        <f t="shared" si="93"/>
        <v>16573 - COLETE REFLETIVO (MOTOBOY)  PRETO (XGG)</v>
      </c>
    </row>
    <row r="5970" spans="1:3" x14ac:dyDescent="0.25">
      <c r="A5970">
        <v>16574</v>
      </c>
      <c r="B5970" t="s">
        <v>5737</v>
      </c>
      <c r="C5970" t="str">
        <f t="shared" si="93"/>
        <v>16574 - MANGUITO PROTORK C/ POLEGAR  (PAR) - TAM UNICO (PRETO)</v>
      </c>
    </row>
    <row r="5971" spans="1:3" x14ac:dyDescent="0.25">
      <c r="A5971">
        <v>16575</v>
      </c>
      <c r="B5971" t="s">
        <v>5738</v>
      </c>
      <c r="C5971" t="str">
        <f t="shared" si="93"/>
        <v>16575 - RABETA TITAN 160 16~2024 PRATA IBIUNA (COR TITAN ANO 2019) (2 PCS)</v>
      </c>
    </row>
    <row r="5972" spans="1:3" x14ac:dyDescent="0.25">
      <c r="A5972">
        <v>16576</v>
      </c>
      <c r="B5972" t="s">
        <v>5739</v>
      </c>
      <c r="C5972" t="str">
        <f t="shared" si="93"/>
        <v>16576 - CAIXA DIRECAO ESFERA NMAX 160 16~2020</v>
      </c>
    </row>
    <row r="5973" spans="1:3" x14ac:dyDescent="0.25">
      <c r="A5973">
        <v>16577</v>
      </c>
      <c r="B5973" t="s">
        <v>4971</v>
      </c>
      <c r="C5973" t="str">
        <f t="shared" si="93"/>
        <v>16577 - RETROVISOR BMW F650/800R/GS (PAR HONDA) HASTE FIXA (CURTA)</v>
      </c>
    </row>
    <row r="5974" spans="1:3" x14ac:dyDescent="0.25">
      <c r="A5974">
        <v>16578</v>
      </c>
      <c r="B5974" t="s">
        <v>5740</v>
      </c>
      <c r="C5974" t="str">
        <f t="shared" si="93"/>
        <v>16578 - RETROVISOR BMW F650/800R/GS (PAR YAMAHA) (LENTE CONVEXA) HASTE FIXA (CURTA)</v>
      </c>
    </row>
    <row r="5975" spans="1:3" x14ac:dyDescent="0.25">
      <c r="A5975">
        <v>16580</v>
      </c>
      <c r="B5975" t="s">
        <v>5741</v>
      </c>
      <c r="C5975" t="str">
        <f t="shared" si="93"/>
        <v>16580 - KIT PRISIONEIRO COROA (10 PCS) YES 125 (TRAVA/PARAFUSO/PORCA)</v>
      </c>
    </row>
    <row r="5976" spans="1:3" x14ac:dyDescent="0.25">
      <c r="A5976">
        <v>16581</v>
      </c>
      <c r="B5976" t="s">
        <v>5742</v>
      </c>
      <c r="C5976" t="str">
        <f t="shared" si="93"/>
        <v>16581 - RETROVISOR BMW F650/800R/GS (PAR HONDA) (LENTE CONVEXA) HASTE FIXA GROSSA</v>
      </c>
    </row>
    <row r="5977" spans="1:3" x14ac:dyDescent="0.25">
      <c r="A5977">
        <v>16582</v>
      </c>
      <c r="B5977" t="s">
        <v>2085</v>
      </c>
      <c r="C5977" t="str">
        <f t="shared" si="93"/>
        <v>16582 - RETROVISOR BMW F650/800R/GS (PAR YAMAHA) (LENTE CONVEXA)  COM GIRO 360°</v>
      </c>
    </row>
    <row r="5978" spans="1:3" x14ac:dyDescent="0.25">
      <c r="A5978">
        <v>16583</v>
      </c>
      <c r="B5978" t="s">
        <v>5743</v>
      </c>
      <c r="C5978" t="str">
        <f t="shared" si="93"/>
        <v>16583 - PINO/TRAVA CARENAGEM (PARAFUSO PHILIPS) (PLASTICO)</v>
      </c>
    </row>
    <row r="5979" spans="1:3" x14ac:dyDescent="0.25">
      <c r="A5979">
        <v>16584</v>
      </c>
      <c r="B5979" t="s">
        <v>5744</v>
      </c>
      <c r="C5979" t="str">
        <f t="shared" si="93"/>
        <v>16584 - PINO/TRAVA CARENAGEM TITAN/FAN 125/150/160 14/XT 660/FAZER 150/XRE 190/300/BIZ 100 13/BIZ 125 11 (6 MM)</v>
      </c>
    </row>
    <row r="5980" spans="1:3" x14ac:dyDescent="0.25">
      <c r="A5980">
        <v>16585</v>
      </c>
      <c r="B5980" t="s">
        <v>5745</v>
      </c>
      <c r="C5980" t="str">
        <f t="shared" si="93"/>
        <v>16585 - KIT PARAFUSO C/ PRESILHA (5MM) (UNIVERSAL) FAROL/CARENAGEM</v>
      </c>
    </row>
    <row r="5981" spans="1:3" x14ac:dyDescent="0.25">
      <c r="A5981">
        <v>16586</v>
      </c>
      <c r="B5981" t="s">
        <v>5746</v>
      </c>
      <c r="C5981" t="str">
        <f t="shared" si="93"/>
        <v>16586 - EMBLEMA FRONTAL YBR 125 00~2008/FACTOR 125 09~2016</v>
      </c>
    </row>
    <row r="5982" spans="1:3" x14ac:dyDescent="0.25">
      <c r="A5982">
        <v>16587</v>
      </c>
      <c r="B5982" t="s">
        <v>5747</v>
      </c>
      <c r="C5982" t="str">
        <f t="shared" si="93"/>
        <v>16587 - PINCA FREIO TRAS CB 300R 10~2015 C/ABS</v>
      </c>
    </row>
    <row r="5983" spans="1:3" x14ac:dyDescent="0.25">
      <c r="A5983">
        <v>16588</v>
      </c>
      <c r="B5983" t="s">
        <v>5748</v>
      </c>
      <c r="C5983" t="str">
        <f t="shared" si="93"/>
        <v>16588 - ESTATOR PCX 150 16~2018 (31220-K36-T01)</v>
      </c>
    </row>
    <row r="5984" spans="1:3" x14ac:dyDescent="0.25">
      <c r="A5984">
        <v>16590</v>
      </c>
      <c r="B5984" t="s">
        <v>5749</v>
      </c>
      <c r="C5984" t="str">
        <f t="shared" si="93"/>
        <v>16590 - CARBURADOR HAOJUE DK150 2018~</v>
      </c>
    </row>
    <row r="5985" spans="1:3" x14ac:dyDescent="0.25">
      <c r="A5985">
        <v>16591</v>
      </c>
      <c r="B5985" t="s">
        <v>3060</v>
      </c>
      <c r="C5985" t="str">
        <f t="shared" si="93"/>
        <v>16591 - LAMPADA FREIO 12V 21/5W 2 POLOS CRISTAL</v>
      </c>
    </row>
    <row r="5986" spans="1:3" x14ac:dyDescent="0.25">
      <c r="A5986">
        <v>16592</v>
      </c>
      <c r="B5986" t="s">
        <v>5750</v>
      </c>
      <c r="C5986" t="str">
        <f t="shared" si="93"/>
        <v>16592 - PASTILHA FREIO DIANTEIRA HAOJUE DK 150 2018~ (C/ ABS)</v>
      </c>
    </row>
    <row r="5987" spans="1:3" x14ac:dyDescent="0.25">
      <c r="A5987">
        <v>16593</v>
      </c>
      <c r="B5987" t="s">
        <v>5751</v>
      </c>
      <c r="C5987" t="str">
        <f t="shared" si="93"/>
        <v>16593 - CABO VELOCIMETRO CBX 200 STRADA/CBX 150 AERO</v>
      </c>
    </row>
    <row r="5988" spans="1:3" x14ac:dyDescent="0.25">
      <c r="A5988">
        <v>16594</v>
      </c>
      <c r="B5988" t="s">
        <v>5752</v>
      </c>
      <c r="C5988" t="str">
        <f t="shared" si="93"/>
        <v>16594 - CABO FREIO CRYPTON 115 10~2015</v>
      </c>
    </row>
    <row r="5989" spans="1:3" x14ac:dyDescent="0.25">
      <c r="A5989">
        <v>16595</v>
      </c>
      <c r="B5989" t="s">
        <v>5753</v>
      </c>
      <c r="C5989" t="str">
        <f t="shared" si="93"/>
        <v>16595 - CABO FREIO CRYPTON 105 1998~</v>
      </c>
    </row>
    <row r="5990" spans="1:3" x14ac:dyDescent="0.25">
      <c r="A5990">
        <v>16596</v>
      </c>
      <c r="B5990" t="s">
        <v>5754</v>
      </c>
      <c r="C5990" t="str">
        <f t="shared" si="93"/>
        <v>16596 - CABO FREIO TITAN/START 160 2018~ (45450-KVS-M01) (DIANTEIRO)</v>
      </c>
    </row>
    <row r="5991" spans="1:3" x14ac:dyDescent="0.25">
      <c r="A5991">
        <v>16597</v>
      </c>
      <c r="B5991" t="s">
        <v>5755</v>
      </c>
      <c r="C5991" t="str">
        <f t="shared" si="93"/>
        <v>16597 - CABO FREIO TITAN/FAN 160 2018~ (CBS) (43450-KVS-M03) (TRASEIRO)</v>
      </c>
    </row>
    <row r="5992" spans="1:3" x14ac:dyDescent="0.25">
      <c r="A5992">
        <v>16598</v>
      </c>
      <c r="B5992" t="s">
        <v>5756</v>
      </c>
      <c r="C5992" t="str">
        <f t="shared" si="93"/>
        <v>16598 - CABO FREIO BIZ BIZ 110 2018~ DIANTEIRO</v>
      </c>
    </row>
    <row r="5993" spans="1:3" x14ac:dyDescent="0.25">
      <c r="A5993">
        <v>16599</v>
      </c>
      <c r="B5993" t="s">
        <v>5757</v>
      </c>
      <c r="C5993" t="str">
        <f t="shared" si="93"/>
        <v>16599 - CABO FREIO BIZ BIZ 110 2018~ (CBS) (TRASEIRO)</v>
      </c>
    </row>
    <row r="5994" spans="1:3" x14ac:dyDescent="0.25">
      <c r="A5994">
        <v>16600</v>
      </c>
      <c r="B5994" t="s">
        <v>5758</v>
      </c>
      <c r="C5994" t="str">
        <f t="shared" si="93"/>
        <v>16600 - AMORTECEDOR (UNID) TITAN/FAN/START 160 2016~ (MOLA MAIOR E REFORÇADA) (52490-KVS-F01/52490-KVS-F11)</v>
      </c>
    </row>
    <row r="5995" spans="1:3" x14ac:dyDescent="0.25">
      <c r="A5995">
        <v>16601</v>
      </c>
      <c r="B5995" t="s">
        <v>5759</v>
      </c>
      <c r="C5995" t="str">
        <f t="shared" si="93"/>
        <v>16601 - CHAVE CONTATO (IGNICAO) NXR 160 BROS 2018~ ESD 3 FIOS</v>
      </c>
    </row>
    <row r="5996" spans="1:3" x14ac:dyDescent="0.25">
      <c r="A5996">
        <v>16602</v>
      </c>
      <c r="B5996" t="s">
        <v>5760</v>
      </c>
      <c r="C5996" t="str">
        <f t="shared" si="93"/>
        <v>16602 - CORREIA TRANSMISSAO PCX 150 16~2018 (23100-K36-J01) (DENTE DOIS LADOS)</v>
      </c>
    </row>
    <row r="5997" spans="1:3" x14ac:dyDescent="0.25">
      <c r="A5997">
        <v>16603</v>
      </c>
      <c r="B5997" t="s">
        <v>5761</v>
      </c>
      <c r="C5997" t="str">
        <f t="shared" si="93"/>
        <v>16603 - CORREIA TRANSMISSAO SH 150I DLX 2017~ (23100-K02-901)</v>
      </c>
    </row>
    <row r="5998" spans="1:3" x14ac:dyDescent="0.25">
      <c r="A5998">
        <v>16604</v>
      </c>
      <c r="B5998" t="s">
        <v>5762</v>
      </c>
      <c r="C5998" t="str">
        <f t="shared" si="93"/>
        <v>16604 - CORREIA TRANSMISSAO NMAX 160 17~2020 (2DP–E7641–00)</v>
      </c>
    </row>
    <row r="5999" spans="1:3" x14ac:dyDescent="0.25">
      <c r="A5999">
        <v>16605</v>
      </c>
      <c r="B5999" t="s">
        <v>5763</v>
      </c>
      <c r="C5999" t="str">
        <f t="shared" si="93"/>
        <v>16605 - EMBREAGEM COMPLETA CB 250F TWISTER 2016~ (06222-K31-900)</v>
      </c>
    </row>
    <row r="6000" spans="1:3" x14ac:dyDescent="0.25">
      <c r="A6000">
        <v>16606</v>
      </c>
      <c r="B6000" t="s">
        <v>5764</v>
      </c>
      <c r="C6000" t="str">
        <f t="shared" si="93"/>
        <v>16606 - ESCOVA PARTIDA (MESA) YBR 125 ~2008/FACTOR 125 2009/XTZ 125/VIRAGO 250/XT 225</v>
      </c>
    </row>
    <row r="6001" spans="1:3" x14ac:dyDescent="0.25">
      <c r="A6001">
        <v>16607</v>
      </c>
      <c r="B6001" t="s">
        <v>5765</v>
      </c>
      <c r="C6001" t="str">
        <f t="shared" si="93"/>
        <v>16607 - FLEXIVEL FREIO (MANGUEIRA) YBR 125 FACTOR ED 2009~/FAZER 150 ED 2014~</v>
      </c>
    </row>
    <row r="6002" spans="1:3" x14ac:dyDescent="0.25">
      <c r="A6002">
        <v>16608</v>
      </c>
      <c r="B6002" t="s">
        <v>5766</v>
      </c>
      <c r="C6002" t="str">
        <f t="shared" si="93"/>
        <v>16608 - BOTAO/INTERRUPTOR BUZINA PCX 150  2016~ /BIZ 125/110I 2018~</v>
      </c>
    </row>
    <row r="6003" spans="1:3" x14ac:dyDescent="0.25">
      <c r="A6003">
        <v>16609</v>
      </c>
      <c r="B6003" t="s">
        <v>5767</v>
      </c>
      <c r="C6003" t="str">
        <f t="shared" si="93"/>
        <v>16609 - INTERRUPTOR FREIO (D) BIZ 100 KS/ES 12~2015/BIZ 110I  2016~ /BIZ 125 2010~</v>
      </c>
    </row>
    <row r="6004" spans="1:3" x14ac:dyDescent="0.25">
      <c r="A6004">
        <v>16610</v>
      </c>
      <c r="B6004" t="s">
        <v>5768</v>
      </c>
      <c r="C6004" t="str">
        <f t="shared" si="93"/>
        <v>16610 - ENGRENAGEM VELOCIMETRO (KIT) BIZ 125 06~2015/POP 100 (FERRO) 5 PECAS</v>
      </c>
    </row>
    <row r="6005" spans="1:3" x14ac:dyDescent="0.25">
      <c r="A6005">
        <v>16611</v>
      </c>
      <c r="B6005" t="s">
        <v>5769</v>
      </c>
      <c r="C6005" t="str">
        <f t="shared" si="93"/>
        <v>16611 - CDI (MODULO INJECAO) BIZ 125 2012~ (38770-KSS-E81)</v>
      </c>
    </row>
    <row r="6006" spans="1:3" x14ac:dyDescent="0.25">
      <c r="A6006">
        <v>16612</v>
      </c>
      <c r="B6006" t="s">
        <v>5770</v>
      </c>
      <c r="C6006" t="str">
        <f t="shared" si="93"/>
        <v>16612 - CDI (MODULO INJECAO) TITAN 150 ESD/EX/FAN 125 11~2013 (38770-KVS-751)</v>
      </c>
    </row>
    <row r="6007" spans="1:3" x14ac:dyDescent="0.25">
      <c r="A6007">
        <v>16613</v>
      </c>
      <c r="B6007" t="s">
        <v>5771</v>
      </c>
      <c r="C6007" t="str">
        <f t="shared" si="93"/>
        <v>16613 - CDI (MODULO INJECAO) BIZ 125 2011~ (FLEX) (38770-KSS-C01)</v>
      </c>
    </row>
    <row r="6008" spans="1:3" x14ac:dyDescent="0.25">
      <c r="A6008">
        <v>16614</v>
      </c>
      <c r="B6008" t="s">
        <v>5772</v>
      </c>
      <c r="C6008" t="str">
        <f t="shared" si="93"/>
        <v>16614 - JOGO RAIO DIANTEIRO CROMADO XR 250 TORNADO (4MM)</v>
      </c>
    </row>
    <row r="6009" spans="1:3" x14ac:dyDescent="0.25">
      <c r="A6009">
        <v>16615</v>
      </c>
      <c r="B6009" t="s">
        <v>4055</v>
      </c>
      <c r="C6009" t="str">
        <f t="shared" si="93"/>
        <v>16615 - JOGO RAIO TRASEIRO CROMADO XTZ LANDER/TENERE 250 (4MM)</v>
      </c>
    </row>
    <row r="6010" spans="1:3" x14ac:dyDescent="0.25">
      <c r="A6010">
        <v>16616</v>
      </c>
      <c r="B6010" t="s">
        <v>5773</v>
      </c>
      <c r="C6010" t="str">
        <f t="shared" si="93"/>
        <v>16616 - SENSOR VELOCIMETRO/VELOCIDADE YBR 125I 2017~/FACTOR 150 2016~/ XTZ 150 CROSSER 2015~/FAZER 150 2013~</v>
      </c>
    </row>
    <row r="6011" spans="1:3" x14ac:dyDescent="0.25">
      <c r="A6011">
        <v>16617</v>
      </c>
      <c r="B6011" t="s">
        <v>5774</v>
      </c>
      <c r="C6011" t="str">
        <f t="shared" si="93"/>
        <v>16617 - SENSOR VELOCIMETRO/VELOCIDADE FAZER 250 2005~/XTZ 250 LANDER 2007~</v>
      </c>
    </row>
    <row r="6012" spans="1:3" x14ac:dyDescent="0.25">
      <c r="A6012">
        <v>16619</v>
      </c>
      <c r="B6012" t="s">
        <v>5775</v>
      </c>
      <c r="C6012" t="str">
        <f t="shared" si="93"/>
        <v>16619 - TRAVA PINHAO (C/ PORCA) YES/KATANA/INTRUNDER 125</v>
      </c>
    </row>
    <row r="6013" spans="1:3" x14ac:dyDescent="0.25">
      <c r="A6013">
        <v>16620</v>
      </c>
      <c r="B6013" t="s">
        <v>3591</v>
      </c>
      <c r="C6013" t="str">
        <f t="shared" si="93"/>
        <v>16620 - ESCOVA PARTIDA (MESA) BIZ 110I 2016~ ELITE 2019~</v>
      </c>
    </row>
    <row r="6014" spans="1:3" x14ac:dyDescent="0.25">
      <c r="A6014">
        <v>16621</v>
      </c>
      <c r="B6014" t="s">
        <v>5776</v>
      </c>
      <c r="C6014" t="str">
        <f t="shared" si="93"/>
        <v>16621 - COXIM (BORRACHA) AMORTECEDOR (KIT) TITAN/TODAY/ML/TURUNA 125 ~1999</v>
      </c>
    </row>
    <row r="6015" spans="1:3" x14ac:dyDescent="0.25">
      <c r="A6015">
        <v>16622</v>
      </c>
      <c r="B6015" t="s">
        <v>5777</v>
      </c>
      <c r="C6015" t="str">
        <f t="shared" si="93"/>
        <v>16622 - COXIM (BORRACHA) AMORTECEDOR (KIT) YBR 125/FACTOR 125/150</v>
      </c>
    </row>
    <row r="6016" spans="1:3" x14ac:dyDescent="0.25">
      <c r="A6016">
        <v>16623</v>
      </c>
      <c r="B6016" t="s">
        <v>5778</v>
      </c>
      <c r="C6016" t="str">
        <f t="shared" si="93"/>
        <v>16623 - SUPORTE PEDALEIRA TRAS  YES/INTRUDER/SPEED 125</v>
      </c>
    </row>
    <row r="6017" spans="1:3" x14ac:dyDescent="0.25">
      <c r="A6017">
        <v>16624</v>
      </c>
      <c r="B6017" t="s">
        <v>5779</v>
      </c>
      <c r="C6017" t="str">
        <f t="shared" si="93"/>
        <v>16624 - GUIA CORRENTE TRANSMISSAO FAZER 250 2018~</v>
      </c>
    </row>
    <row r="6018" spans="1:3" x14ac:dyDescent="0.25">
      <c r="A6018">
        <v>16625</v>
      </c>
      <c r="B6018" t="s">
        <v>5780</v>
      </c>
      <c r="C6018" t="str">
        <f t="shared" si="93"/>
        <v>16625 - BATERIA VRLA (ERBS 7HBS) 7AH BURGMAN 125/PRIMA150/DAFRA CITYCLASS 200</v>
      </c>
    </row>
    <row r="6019" spans="1:3" x14ac:dyDescent="0.25">
      <c r="A6019">
        <v>16626</v>
      </c>
      <c r="B6019" t="s">
        <v>5781</v>
      </c>
      <c r="C6019" t="str">
        <f t="shared" ref="C6019:C6082" si="94">CONCATENATE(A6019," - ",B6019)</f>
        <v>16626 - BATERIA VRLA (ERBS 9BS) 9AH CB 500/XT600/CBR 600/1000/DAFRA NEXT 250/SHADOW 600/BANDIT</v>
      </c>
    </row>
    <row r="6020" spans="1:3" x14ac:dyDescent="0.25">
      <c r="A6020">
        <v>16627</v>
      </c>
      <c r="B6020" t="s">
        <v>5782</v>
      </c>
      <c r="C6020" t="str">
        <f t="shared" si="94"/>
        <v>16627 - BATERIA VRLA (ERBS 7BS) 7AH CB300/CBX250/FAZER/LANDER 250/NX 400 FALCON</v>
      </c>
    </row>
    <row r="6021" spans="1:3" x14ac:dyDescent="0.25">
      <c r="A6021">
        <v>16628</v>
      </c>
      <c r="B6021" t="s">
        <v>5783</v>
      </c>
      <c r="C6021" t="str">
        <f t="shared" si="94"/>
        <v>16628 - BATERIA VRLA (ERBS 10BS) 10AH CITYCOM300/SHADOW750/CB1000/ER6-N/NINJA 600/VERSYS 750/</v>
      </c>
    </row>
    <row r="6022" spans="1:3" x14ac:dyDescent="0.25">
      <c r="A6022">
        <v>16629</v>
      </c>
      <c r="B6022" t="s">
        <v>5784</v>
      </c>
      <c r="C6022" t="str">
        <f t="shared" si="94"/>
        <v>16629 - BATERIA VRLA (ERBS 8BS) 8AH CBX 200 STRADA/NEO 115/125/NX SAHARA 350/XT/TDM 225</v>
      </c>
    </row>
    <row r="6023" spans="1:3" x14ac:dyDescent="0.25">
      <c r="A6023">
        <v>16630</v>
      </c>
      <c r="B6023" t="s">
        <v>5785</v>
      </c>
      <c r="C6023" t="str">
        <f t="shared" si="94"/>
        <v>16630 - BATERIA VRLA (ERBS 10ABS) 10AH CB400/CB450/CBR450-SR/GS500/VIRAGO 250/XL600 TRANSALP/Z400 KAWASAKI</v>
      </c>
    </row>
    <row r="6024" spans="1:3" x14ac:dyDescent="0.25">
      <c r="A6024">
        <v>16631</v>
      </c>
      <c r="B6024" t="s">
        <v>5786</v>
      </c>
      <c r="C6024" t="str">
        <f t="shared" si="94"/>
        <v>16631 - BATERIA VRLA (ERBS 5BS) 5AH TITAN 150/MIX/FAN/XRE300/FACTOR 125/BIZ 125 ES</v>
      </c>
    </row>
    <row r="6025" spans="1:3" x14ac:dyDescent="0.25">
      <c r="A6025">
        <v>16632</v>
      </c>
      <c r="B6025" t="s">
        <v>5787</v>
      </c>
      <c r="C6025" t="str">
        <f t="shared" si="94"/>
        <v>16632 - BATERIA VRLA (ERBS 6BS) 6AH TITAN 150/MIX/FAN/XRE300/FACTOR 125/BIZ 125 ES</v>
      </c>
    </row>
    <row r="6026" spans="1:3" x14ac:dyDescent="0.25">
      <c r="A6026">
        <v>16633</v>
      </c>
      <c r="B6026" t="s">
        <v>5788</v>
      </c>
      <c r="C6026" t="str">
        <f t="shared" si="94"/>
        <v>16633 - BATERIA VRLA (ERBS 4BS) 4AH TITAN/FAN 125 KS/BIZ100/DREAM 100</v>
      </c>
    </row>
    <row r="6027" spans="1:3" x14ac:dyDescent="0.25">
      <c r="A6027">
        <v>16634</v>
      </c>
      <c r="B6027" t="s">
        <v>5789</v>
      </c>
      <c r="C6027" t="str">
        <f t="shared" si="94"/>
        <v>16634 - BATERIA VRLA (ERBS 8,6BS) 8,6AH XT 660/CB 600F HORNET/CB 600/1000R/CB 500 F,X,R</v>
      </c>
    </row>
    <row r="6028" spans="1:3" x14ac:dyDescent="0.25">
      <c r="A6028">
        <v>16635</v>
      </c>
      <c r="B6028" t="s">
        <v>5790</v>
      </c>
      <c r="C6028" t="str">
        <f t="shared" si="94"/>
        <v>16635 - BATERIA VRLA (ERBS 5,5BS) 5,5AH YBR 125/RD125/135/350</v>
      </c>
    </row>
    <row r="6029" spans="1:3" x14ac:dyDescent="0.25">
      <c r="A6029">
        <v>16636</v>
      </c>
      <c r="B6029" t="s">
        <v>5791</v>
      </c>
      <c r="C6029" t="str">
        <f t="shared" si="94"/>
        <v>16636 - BATERIA VRLA (ERBS 8ABS) 8AH YES 125/KATANA 125/INTRUDER</v>
      </c>
    </row>
    <row r="6030" spans="1:3" x14ac:dyDescent="0.25">
      <c r="A6030">
        <v>16637</v>
      </c>
      <c r="B6030" t="s">
        <v>5792</v>
      </c>
      <c r="C6030" t="str">
        <f t="shared" si="94"/>
        <v>16637 - CONJUNTO CHUVA PIONEIRA NYLON STORM (C/ BOLSO+VELCRO E ZIPER) - P</v>
      </c>
    </row>
    <row r="6031" spans="1:3" x14ac:dyDescent="0.25">
      <c r="A6031">
        <v>16642</v>
      </c>
      <c r="B6031" t="s">
        <v>5793</v>
      </c>
      <c r="C6031" t="str">
        <f t="shared" si="94"/>
        <v>16642 - CAPACETE FECHADO EVOLUTION G8 EVO - BLACK EDITION (BRILHANTE) (56)</v>
      </c>
    </row>
    <row r="6032" spans="1:3" x14ac:dyDescent="0.25">
      <c r="A6032">
        <v>16643</v>
      </c>
      <c r="B6032" t="s">
        <v>5794</v>
      </c>
      <c r="C6032" t="str">
        <f t="shared" si="94"/>
        <v>16643 - CAPACETE FECHADO EVOLUTION G8 EVO - AZUL/AMARELO (BRILHANTE) (58)</v>
      </c>
    </row>
    <row r="6033" spans="1:3" x14ac:dyDescent="0.25">
      <c r="A6033">
        <v>16644</v>
      </c>
      <c r="B6033" t="s">
        <v>5795</v>
      </c>
      <c r="C6033" t="str">
        <f t="shared" si="94"/>
        <v>16644 - CAPACETE FECHADO EVOLUTION G8 EVO - VERMELHO (BRILHANTE) (58)</v>
      </c>
    </row>
    <row r="6034" spans="1:3" x14ac:dyDescent="0.25">
      <c r="A6034">
        <v>16645</v>
      </c>
      <c r="B6034" t="s">
        <v>5796</v>
      </c>
      <c r="C6034" t="str">
        <f t="shared" si="94"/>
        <v>16645 - CAPACETE FECHADO EVOLUTION G8 EVO - AZUL/AMARELO (BRILHANTE) (60)</v>
      </c>
    </row>
    <row r="6035" spans="1:3" x14ac:dyDescent="0.25">
      <c r="A6035">
        <v>16646</v>
      </c>
      <c r="B6035" t="s">
        <v>5797</v>
      </c>
      <c r="C6035" t="str">
        <f t="shared" si="94"/>
        <v>16646 - CAPACETE FECHADO EVOLUTION G8 EVO - VERMELHO (BRILHANTE) (60)</v>
      </c>
    </row>
    <row r="6036" spans="1:3" x14ac:dyDescent="0.25">
      <c r="A6036">
        <v>16647</v>
      </c>
      <c r="B6036" t="s">
        <v>5798</v>
      </c>
      <c r="C6036" t="str">
        <f t="shared" si="94"/>
        <v>16647 - CAPACETE FECHADO EVOLUTION G8 EVO - VERMELHO (BRILHANTE) (62)</v>
      </c>
    </row>
    <row r="6037" spans="1:3" x14ac:dyDescent="0.25">
      <c r="A6037">
        <v>16648</v>
      </c>
      <c r="B6037" t="s">
        <v>5799</v>
      </c>
      <c r="C6037" t="str">
        <f t="shared" si="94"/>
        <v>16648 - CAPACETE FECHADO NEW LIBERTY FOUR (INFANTIL) - PAINT (FOSCO) PRETO (54)</v>
      </c>
    </row>
    <row r="6038" spans="1:3" x14ac:dyDescent="0.25">
      <c r="A6038">
        <v>16649</v>
      </c>
      <c r="B6038" t="s">
        <v>5800</v>
      </c>
      <c r="C6038" t="str">
        <f t="shared" si="94"/>
        <v>16649 - CAPACETE FECHADO EVOLUTION G8 EVO - GRAFITE/LARANJA (FOSCO) (60)</v>
      </c>
    </row>
    <row r="6039" spans="1:3" x14ac:dyDescent="0.25">
      <c r="A6039">
        <v>16650</v>
      </c>
      <c r="B6039" t="s">
        <v>5801</v>
      </c>
      <c r="C6039" t="str">
        <f t="shared" si="94"/>
        <v>16650 - SENSOR TEMPERATURA PCX 150 13~2019/ADV 150 (37870-KZR-601)</v>
      </c>
    </row>
    <row r="6040" spans="1:3" x14ac:dyDescent="0.25">
      <c r="A6040">
        <v>16651</v>
      </c>
      <c r="B6040" t="s">
        <v>5802</v>
      </c>
      <c r="C6040" t="str">
        <f t="shared" si="94"/>
        <v>16651 - SENSOR TEMPERATURA PCX 150 20~2022</v>
      </c>
    </row>
    <row r="6041" spans="1:3" x14ac:dyDescent="0.25">
      <c r="A6041">
        <v>16652</v>
      </c>
      <c r="B6041" t="s">
        <v>5803</v>
      </c>
      <c r="C6041" t="str">
        <f t="shared" si="94"/>
        <v>16652 - OLEO MOTOR CX 24/1L 20W50 SB LUB MINERAL API SL JASO MA</v>
      </c>
    </row>
    <row r="6042" spans="1:3" x14ac:dyDescent="0.25">
      <c r="A6042">
        <v>16654</v>
      </c>
      <c r="B6042" t="s">
        <v>5804</v>
      </c>
      <c r="C6042" t="str">
        <f t="shared" si="94"/>
        <v>16654 - ARVORE COMANDO VALVULA BIZ 110 2018~/POP 110I 2016~ (14100-K62-B00)</v>
      </c>
    </row>
    <row r="6043" spans="1:3" x14ac:dyDescent="0.25">
      <c r="A6043">
        <v>16655</v>
      </c>
      <c r="B6043" t="s">
        <v>5805</v>
      </c>
      <c r="C6043" t="str">
        <f t="shared" si="94"/>
        <v>16655 - ARVORE COMANDO VALVULA FAZER/LANDER/TENERE 250 15~2017 (44C-E2170-00)</v>
      </c>
    </row>
    <row r="6044" spans="1:3" x14ac:dyDescent="0.25">
      <c r="A6044">
        <v>16656</v>
      </c>
      <c r="B6044" t="s">
        <v>5806</v>
      </c>
      <c r="C6044" t="str">
        <f t="shared" si="94"/>
        <v>16656 - CORREIA TRANSMISSAO NEO AT 115 (5VV-E7641-50)</v>
      </c>
    </row>
    <row r="6045" spans="1:3" x14ac:dyDescent="0.25">
      <c r="A6045">
        <v>16657</v>
      </c>
      <c r="B6045" t="s">
        <v>5760</v>
      </c>
      <c r="C6045" t="str">
        <f t="shared" si="94"/>
        <v>16657 - CORREIA TRANSMISSAO PCX 150 16~2018 (23100-K36-J01) (DENTE DOIS LADOS)</v>
      </c>
    </row>
    <row r="6046" spans="1:3" x14ac:dyDescent="0.25">
      <c r="A6046">
        <v>16658</v>
      </c>
      <c r="B6046" t="s">
        <v>5807</v>
      </c>
      <c r="C6046" t="str">
        <f t="shared" si="94"/>
        <v>16658 - EIXO SECUNDARIO (PINHAO) TITAN 125/150 2009~</v>
      </c>
    </row>
    <row r="6047" spans="1:3" x14ac:dyDescent="0.25">
      <c r="A6047">
        <v>16659</v>
      </c>
      <c r="B6047" t="s">
        <v>5808</v>
      </c>
      <c r="C6047" t="str">
        <f t="shared" si="94"/>
        <v>16659 - EIXO SECUNDARIO (PINHAO) TITAN 150 ES/ESD 04~2008</v>
      </c>
    </row>
    <row r="6048" spans="1:3" x14ac:dyDescent="0.25">
      <c r="A6048">
        <v>16660</v>
      </c>
      <c r="B6048" t="s">
        <v>5809</v>
      </c>
      <c r="C6048" t="str">
        <f t="shared" si="94"/>
        <v>16660 - BUCHA BALANCA (QUADRO ELASTICO) (KIT 8 PCS) (EIXO/BUCHA/PORCA/ROLAMENTO) CB TWISTER 250F 2016~</v>
      </c>
    </row>
    <row r="6049" spans="1:3" x14ac:dyDescent="0.25">
      <c r="A6049">
        <v>16661</v>
      </c>
      <c r="B6049" t="s">
        <v>5810</v>
      </c>
      <c r="C6049" t="str">
        <f t="shared" si="94"/>
        <v>16661 - CAIXA DIRECAO ESFERA FAZER 250 2018~/N-MAX 160 21~2024</v>
      </c>
    </row>
    <row r="6050" spans="1:3" x14ac:dyDescent="0.25">
      <c r="A6050">
        <v>16662</v>
      </c>
      <c r="B6050" t="s">
        <v>5811</v>
      </c>
      <c r="C6050" t="str">
        <f t="shared" si="94"/>
        <v>16662 - OLEO MOTOR CX 24/1L 10W30 SB LUB SEMI SINTETICO API SL JASO MA</v>
      </c>
    </row>
    <row r="6051" spans="1:3" x14ac:dyDescent="0.25">
      <c r="A6051">
        <v>16663</v>
      </c>
      <c r="B6051" t="s">
        <v>5812</v>
      </c>
      <c r="C6051" t="str">
        <f t="shared" si="94"/>
        <v>16663 - OLEO BENGALA SB LUB ATF FORK OIL MINERAL VERMELHO - 1 LITRO</v>
      </c>
    </row>
    <row r="6052" spans="1:3" x14ac:dyDescent="0.25">
      <c r="A6052">
        <v>16665</v>
      </c>
      <c r="B6052" t="s">
        <v>5813</v>
      </c>
      <c r="C6052" t="str">
        <f t="shared" si="94"/>
        <v>16665 - BOTAO/INTERRUPTOR BUZINA BURGMAN 125 (TODAS) (37520-11F00)</v>
      </c>
    </row>
    <row r="6053" spans="1:3" x14ac:dyDescent="0.25">
      <c r="A6053">
        <v>16666</v>
      </c>
      <c r="B6053" t="s">
        <v>5814</v>
      </c>
      <c r="C6053" t="str">
        <f t="shared" si="94"/>
        <v>16666 - BOTAO/INTERRUPTOR FAROL (ALTO/BAIXO) BURGMAN 125 (TODAS) (37420-37G00)</v>
      </c>
    </row>
    <row r="6054" spans="1:3" x14ac:dyDescent="0.25">
      <c r="A6054">
        <v>16667</v>
      </c>
      <c r="B6054" t="s">
        <v>5815</v>
      </c>
      <c r="C6054" t="str">
        <f t="shared" si="94"/>
        <v>16667 - BOTAO/INTERRUPTOR FAROL (ALTO/BAIXO) LEAD 110 2009~/ELITE 125 2019~ (35170-GFM-B20)</v>
      </c>
    </row>
    <row r="6055" spans="1:3" x14ac:dyDescent="0.25">
      <c r="A6055">
        <v>16668</v>
      </c>
      <c r="B6055" t="s">
        <v>5816</v>
      </c>
      <c r="C6055" t="str">
        <f t="shared" si="94"/>
        <v>16668 - BOTAO/INTERRUPTOR PARTIDA BURGMAN 125 (TODAS) (37310-11F00)</v>
      </c>
    </row>
    <row r="6056" spans="1:3" x14ac:dyDescent="0.25">
      <c r="A6056">
        <v>16669</v>
      </c>
      <c r="B6056" t="s">
        <v>5817</v>
      </c>
      <c r="C6056" t="str">
        <f t="shared" si="94"/>
        <v>16669 - COXIM (BORRACHA) COROA (KIT 4 PCS) DAFRA RIVA 150/HAOJUE DK 150</v>
      </c>
    </row>
    <row r="6057" spans="1:3" x14ac:dyDescent="0.25">
      <c r="A6057">
        <v>16670</v>
      </c>
      <c r="B6057" t="s">
        <v>5818</v>
      </c>
      <c r="C6057" t="str">
        <f t="shared" si="94"/>
        <v>16670 - CABO TRAVA ASSENTO (BANCO) POP 100 07~2015 (77156-GFP-900)</v>
      </c>
    </row>
    <row r="6058" spans="1:3" x14ac:dyDescent="0.25">
      <c r="A6058">
        <v>16671</v>
      </c>
      <c r="B6058" t="s">
        <v>5819</v>
      </c>
      <c r="C6058" t="str">
        <f t="shared" si="94"/>
        <v>16671 - CARCACA PAINEL INFERIOR NXR 150 BROS 11~2015 BRANCA</v>
      </c>
    </row>
    <row r="6059" spans="1:3" x14ac:dyDescent="0.25">
      <c r="A6059">
        <v>16672</v>
      </c>
      <c r="B6059" t="s">
        <v>5820</v>
      </c>
      <c r="C6059" t="str">
        <f t="shared" si="94"/>
        <v>16672 - CHAVE CONTATO (IGNICAO) XTZ 250 LANDER 07~2015 (4B4-82501-00/4B4-82501-10/56D-82501-00)</v>
      </c>
    </row>
    <row r="6060" spans="1:3" x14ac:dyDescent="0.25">
      <c r="A6060">
        <v>16673</v>
      </c>
      <c r="B6060" t="s">
        <v>5821</v>
      </c>
      <c r="C6060" t="str">
        <f t="shared" si="94"/>
        <v>16673 - PUNHO/CHAVE LUZ CB TWISTER 250F 16~2022 (35200-K31-601/35200-K31-901)</v>
      </c>
    </row>
    <row r="6061" spans="1:3" x14ac:dyDescent="0.25">
      <c r="A6061">
        <v>16674</v>
      </c>
      <c r="B6061" t="s">
        <v>5822</v>
      </c>
      <c r="C6061" t="str">
        <f t="shared" si="94"/>
        <v>16674 - PUNHO/CHAVE LUZ XTZ CROSSER 150 2019~ (ABS)</v>
      </c>
    </row>
    <row r="6062" spans="1:3" x14ac:dyDescent="0.25">
      <c r="A6062">
        <v>16675</v>
      </c>
      <c r="B6062" t="s">
        <v>4706</v>
      </c>
      <c r="C6062" t="str">
        <f t="shared" si="94"/>
        <v>16675 - EIXO SECUNDARIO (PINHAO) YBR 125 06~2008/FACTOR 125 09~2016</v>
      </c>
    </row>
    <row r="6063" spans="1:3" x14ac:dyDescent="0.25">
      <c r="A6063">
        <v>16676</v>
      </c>
      <c r="B6063" t="s">
        <v>5823</v>
      </c>
      <c r="C6063" t="str">
        <f t="shared" si="94"/>
        <v>16676 - GUIA CORRENTE COMANDO BURGMAN 125 2011~</v>
      </c>
    </row>
    <row r="6064" spans="1:3" x14ac:dyDescent="0.25">
      <c r="A6064">
        <v>16677</v>
      </c>
      <c r="B6064" t="s">
        <v>5824</v>
      </c>
      <c r="C6064" t="str">
        <f t="shared" si="94"/>
        <v>16677 - LANTERNA TRAS (LED) XRE 300 2019~2023</v>
      </c>
    </row>
    <row r="6065" spans="1:3" x14ac:dyDescent="0.25">
      <c r="A6065">
        <v>16678</v>
      </c>
      <c r="B6065" t="s">
        <v>5825</v>
      </c>
      <c r="C6065" t="str">
        <f t="shared" si="94"/>
        <v>16678 - MOLA PEDAL FREIO TITAN/FAN/START 160 (TODAS)</v>
      </c>
    </row>
    <row r="6066" spans="1:3" x14ac:dyDescent="0.25">
      <c r="A6066">
        <v>16679</v>
      </c>
      <c r="B6066" t="s">
        <v>5826</v>
      </c>
      <c r="C6066" t="str">
        <f t="shared" si="94"/>
        <v>16679 - MOLA PEDAL FREIO XTZ 150 CROSSER/XTZ 125/XTZ LANDER/TENERE 250</v>
      </c>
    </row>
    <row r="6067" spans="1:3" x14ac:dyDescent="0.25">
      <c r="A6067">
        <v>16680</v>
      </c>
      <c r="B6067" t="s">
        <v>711</v>
      </c>
      <c r="C6067" t="str">
        <f t="shared" si="94"/>
        <v>16680 - FILTRO AR FAZER 250 05~15/XTZ 250 LANDER 07~15</v>
      </c>
    </row>
    <row r="6068" spans="1:3" x14ac:dyDescent="0.25">
      <c r="A6068">
        <v>16681</v>
      </c>
      <c r="B6068" t="s">
        <v>5827</v>
      </c>
      <c r="C6068" t="str">
        <f t="shared" si="94"/>
        <v>16681 - FILTRO AR CB 600F HORNET 04~2007</v>
      </c>
    </row>
    <row r="6069" spans="1:3" x14ac:dyDescent="0.25">
      <c r="A6069">
        <v>16682</v>
      </c>
      <c r="B6069" t="s">
        <v>2770</v>
      </c>
      <c r="C6069" t="str">
        <f t="shared" si="94"/>
        <v>16682 - FILTRO AR NMAX 160 2016~</v>
      </c>
    </row>
    <row r="6070" spans="1:3" x14ac:dyDescent="0.25">
      <c r="A6070">
        <v>16684</v>
      </c>
      <c r="B6070" t="s">
        <v>2774</v>
      </c>
      <c r="C6070" t="str">
        <f t="shared" si="94"/>
        <v>16684 - FILTRO COMBUSTIV TITAN/FAN 125-150 09~14/TITAN/FAN/START 160/NXR BROS 160 15~/BIZ 125 11~/XRE 190 (BICO FINO RETO)</v>
      </c>
    </row>
    <row r="6071" spans="1:3" x14ac:dyDescent="0.25">
      <c r="A6071">
        <v>16685</v>
      </c>
      <c r="B6071" t="s">
        <v>5828</v>
      </c>
      <c r="C6071" t="str">
        <f t="shared" si="94"/>
        <v>16685 - FILTRO COMBUSTIV TITAN 150 09~2010 (BICO GROSSO TORTO 90 GRAUS) (16910-KVS-601)</v>
      </c>
    </row>
    <row r="6072" spans="1:3" x14ac:dyDescent="0.25">
      <c r="A6072">
        <v>16686</v>
      </c>
      <c r="B6072" t="s">
        <v>5829</v>
      </c>
      <c r="C6072" t="str">
        <f t="shared" si="94"/>
        <v>16686 - KIT PARAFUSO C/ PORCA REGULADOR VALVULA FAZER 150/FACTOR 150/XTZ 150 CROSSER</v>
      </c>
    </row>
    <row r="6073" spans="1:3" x14ac:dyDescent="0.25">
      <c r="A6073">
        <v>16687</v>
      </c>
      <c r="B6073" t="s">
        <v>5830</v>
      </c>
      <c r="C6073" t="str">
        <f t="shared" si="94"/>
        <v>16687 - TAMPA MOTOR PARTIDA (FUNDO) TITAN/FAN/START 160 2016~/NXR BROS 160</v>
      </c>
    </row>
    <row r="6074" spans="1:3" x14ac:dyDescent="0.25">
      <c r="A6074">
        <v>16688</v>
      </c>
      <c r="B6074" t="s">
        <v>5831</v>
      </c>
      <c r="C6074" t="str">
        <f t="shared" si="94"/>
        <v>16688 - RETENTOR GARFO (BENGALA) (UNID) XTZ 150 CROSSER/XMAX 250 2019/XV 250 VIRAGO</v>
      </c>
    </row>
    <row r="6075" spans="1:3" x14ac:dyDescent="0.25">
      <c r="A6075">
        <v>16689</v>
      </c>
      <c r="B6075" t="s">
        <v>5832</v>
      </c>
      <c r="C6075" t="str">
        <f t="shared" si="94"/>
        <v>16689 - ROLAMENTO IMPORTADO 6302-2RS C3</v>
      </c>
    </row>
    <row r="6076" spans="1:3" x14ac:dyDescent="0.25">
      <c r="A6076">
        <v>16690</v>
      </c>
      <c r="B6076" t="s">
        <v>5833</v>
      </c>
      <c r="C6076" t="str">
        <f t="shared" si="94"/>
        <v>16690 - ROLAMENTO IMPORTADO 6301-2RS C3</v>
      </c>
    </row>
    <row r="6077" spans="1:3" x14ac:dyDescent="0.25">
      <c r="A6077">
        <v>16691</v>
      </c>
      <c r="B6077" t="s">
        <v>5834</v>
      </c>
      <c r="C6077" t="str">
        <f t="shared" si="94"/>
        <v>16691 - ROLAMENTO IMPORTADO 6202-2RS C3</v>
      </c>
    </row>
    <row r="6078" spans="1:3" x14ac:dyDescent="0.25">
      <c r="A6078">
        <v>16692</v>
      </c>
      <c r="B6078" t="s">
        <v>5835</v>
      </c>
      <c r="C6078" t="str">
        <f t="shared" si="94"/>
        <v>16692 - PESO PRIMARIO (SAPATA) EMBREAGEM SCOOTER BURGMAN 125 06~2010</v>
      </c>
    </row>
    <row r="6079" spans="1:3" x14ac:dyDescent="0.25">
      <c r="A6079">
        <v>16694</v>
      </c>
      <c r="B6079" t="s">
        <v>5836</v>
      </c>
      <c r="C6079" t="str">
        <f t="shared" si="94"/>
        <v>16694 - PESO PRIMARIO (SAPATA) EMBREAGEM BIZ 125 06~2023</v>
      </c>
    </row>
    <row r="6080" spans="1:3" x14ac:dyDescent="0.25">
      <c r="A6080">
        <v>16695</v>
      </c>
      <c r="B6080" t="s">
        <v>5837</v>
      </c>
      <c r="C6080" t="str">
        <f t="shared" si="94"/>
        <v>16695 - PESO PRIMARIO (SAPATA) EMBREAGEM BIZ 100 98~2005</v>
      </c>
    </row>
    <row r="6081" spans="1:3" x14ac:dyDescent="0.25">
      <c r="A6081">
        <v>16696</v>
      </c>
      <c r="B6081" t="s">
        <v>5838</v>
      </c>
      <c r="C6081" t="str">
        <f t="shared" si="94"/>
        <v>16696 - KIT PISTAO C/ ANEL BURGMAN 125 05~2010 0,25</v>
      </c>
    </row>
    <row r="6082" spans="1:3" x14ac:dyDescent="0.25">
      <c r="A6082">
        <v>16697</v>
      </c>
      <c r="B6082" t="s">
        <v>5839</v>
      </c>
      <c r="C6082" t="str">
        <f t="shared" si="94"/>
        <v>16697 - KIT PISTAO C/ ANEL BURGMAN 125 05~2010 0,50</v>
      </c>
    </row>
    <row r="6083" spans="1:3" x14ac:dyDescent="0.25">
      <c r="A6083">
        <v>16698</v>
      </c>
      <c r="B6083" t="s">
        <v>5840</v>
      </c>
      <c r="C6083" t="str">
        <f t="shared" ref="C6083:C6146" si="95">CONCATENATE(A6083," - ",B6083)</f>
        <v>16698 - KIT PISTAO C/ ANEL BURGMAN 125 2011 0,25</v>
      </c>
    </row>
    <row r="6084" spans="1:3" x14ac:dyDescent="0.25">
      <c r="A6084">
        <v>16699</v>
      </c>
      <c r="B6084" t="s">
        <v>5841</v>
      </c>
      <c r="C6084" t="str">
        <f t="shared" si="95"/>
        <v>16699 - CAMBIO COMPLETO YBR 125 06~2008/FACTOR 125 09~2016</v>
      </c>
    </row>
    <row r="6085" spans="1:3" x14ac:dyDescent="0.25">
      <c r="A6085">
        <v>16700</v>
      </c>
      <c r="B6085" t="s">
        <v>5842</v>
      </c>
      <c r="C6085" t="str">
        <f t="shared" si="95"/>
        <v>16700 - SUPORTE ABA TANQUE CB 300R 10~2015</v>
      </c>
    </row>
    <row r="6086" spans="1:3" x14ac:dyDescent="0.25">
      <c r="A6086">
        <v>16701</v>
      </c>
      <c r="B6086" t="s">
        <v>834</v>
      </c>
      <c r="C6086" t="str">
        <f t="shared" si="95"/>
        <v>16701 - COMPLEMENTO ABA TANQUE (INTERNO) FAN 125/150 14~2015 (PAR) (64225-KVS-F10)</v>
      </c>
    </row>
    <row r="6087" spans="1:3" x14ac:dyDescent="0.25">
      <c r="A6087">
        <v>16702</v>
      </c>
      <c r="B6087" t="s">
        <v>5843</v>
      </c>
      <c r="C6087" t="str">
        <f t="shared" si="95"/>
        <v>16702 - COMPLEMENTO ABA TANQUE (INTERNO) FAZER 150 14~2024 (PAR)</v>
      </c>
    </row>
    <row r="6088" spans="1:3" x14ac:dyDescent="0.25">
      <c r="A6088">
        <v>16703</v>
      </c>
      <c r="B6088" t="s">
        <v>5844</v>
      </c>
      <c r="C6088" t="str">
        <f t="shared" si="95"/>
        <v>16703 - ABA TANQUE CB 300R 09~2012 PRETO INJETADO</v>
      </c>
    </row>
    <row r="6089" spans="1:3" x14ac:dyDescent="0.25">
      <c r="A6089">
        <v>16704</v>
      </c>
      <c r="B6089" t="s">
        <v>5845</v>
      </c>
      <c r="C6089" t="str">
        <f t="shared" si="95"/>
        <v>16704 - ABA TANQUE FAN 125/150 14~2015 PRATA IBIUNA METALICO (COR FAN 125 ANO 2015)</v>
      </c>
    </row>
    <row r="6090" spans="1:3" x14ac:dyDescent="0.25">
      <c r="A6090">
        <v>16705</v>
      </c>
      <c r="B6090" t="s">
        <v>5846</v>
      </c>
      <c r="C6090" t="str">
        <f t="shared" si="95"/>
        <v>16705 - ABA TANQUE FAN 125/150 14~2015 VERMELHO MACEIO (COR FAN 125/150 ANO 2014)</v>
      </c>
    </row>
    <row r="6091" spans="1:3" x14ac:dyDescent="0.25">
      <c r="A6091">
        <v>16706</v>
      </c>
      <c r="B6091" t="s">
        <v>5847</v>
      </c>
      <c r="C6091" t="str">
        <f t="shared" si="95"/>
        <v>16706 - ABA TANQUE FAZER 150 14~2024 AZUL (COR ANO 13/14/15)</v>
      </c>
    </row>
    <row r="6092" spans="1:3" x14ac:dyDescent="0.25">
      <c r="A6092">
        <v>16707</v>
      </c>
      <c r="B6092" t="s">
        <v>5848</v>
      </c>
      <c r="C6092" t="str">
        <f t="shared" si="95"/>
        <v>16707 - ABA TANQUE FAZER 150 14~2024 BRANCO</v>
      </c>
    </row>
    <row r="6093" spans="1:3" x14ac:dyDescent="0.25">
      <c r="A6093">
        <v>16708</v>
      </c>
      <c r="B6093" t="s">
        <v>5849</v>
      </c>
      <c r="C6093" t="str">
        <f t="shared" si="95"/>
        <v>16708 - ABA TANQUE FAZER 150 14~2024 LARANJA</v>
      </c>
    </row>
    <row r="6094" spans="1:3" x14ac:dyDescent="0.25">
      <c r="A6094">
        <v>16709</v>
      </c>
      <c r="B6094" t="s">
        <v>5850</v>
      </c>
      <c r="C6094" t="str">
        <f t="shared" si="95"/>
        <v>16709 - ABA TANQUE FAZER 150 14~2024 PRETO</v>
      </c>
    </row>
    <row r="6095" spans="1:3" x14ac:dyDescent="0.25">
      <c r="A6095">
        <v>16710</v>
      </c>
      <c r="B6095" t="s">
        <v>5851</v>
      </c>
      <c r="C6095" t="str">
        <f t="shared" si="95"/>
        <v>16710 - ABA TANQUE FAZER 150 14~2024 VERMELHO (COR ANO 13/14/15)</v>
      </c>
    </row>
    <row r="6096" spans="1:3" x14ac:dyDescent="0.25">
      <c r="A6096">
        <v>16711</v>
      </c>
      <c r="B6096" t="s">
        <v>5852</v>
      </c>
      <c r="C6096" t="str">
        <f t="shared" si="95"/>
        <v>16711 - ABA TANQUE NXR BROS 125/150 03~2008 AZUL PENEDO (COR ANO 03/04)</v>
      </c>
    </row>
    <row r="6097" spans="1:3" x14ac:dyDescent="0.25">
      <c r="A6097">
        <v>16712</v>
      </c>
      <c r="B6097" t="s">
        <v>5853</v>
      </c>
      <c r="C6097" t="str">
        <f t="shared" si="95"/>
        <v>16712 - ABA TANQUE NXR BROS 125/150 03~2008 BRANCO ROSS (COR CARGO)</v>
      </c>
    </row>
    <row r="6098" spans="1:3" x14ac:dyDescent="0.25">
      <c r="A6098">
        <v>16713</v>
      </c>
      <c r="B6098" t="s">
        <v>5854</v>
      </c>
      <c r="C6098" t="str">
        <f t="shared" si="95"/>
        <v>16713 - ABA TANQUE NXR BROS 125/150 03~2008 VERMELHO CAUCAIA (COR ANO 03~05/07/08)</v>
      </c>
    </row>
    <row r="6099" spans="1:3" x14ac:dyDescent="0.25">
      <c r="A6099">
        <v>16714</v>
      </c>
      <c r="B6099" t="s">
        <v>5855</v>
      </c>
      <c r="C6099" t="str">
        <f t="shared" si="95"/>
        <v>16714 - ABA TANQUE NXR BROS 125/150 03~2008 VERMELHO CLIVIA (COR ANO 2006)</v>
      </c>
    </row>
    <row r="6100" spans="1:3" x14ac:dyDescent="0.25">
      <c r="A6100">
        <v>16715</v>
      </c>
      <c r="B6100" t="s">
        <v>5856</v>
      </c>
      <c r="C6100" t="str">
        <f t="shared" si="95"/>
        <v>16715 - ABA TANQUE NXR BROS 125/150 03~2008 PRETO</v>
      </c>
    </row>
    <row r="6101" spans="1:3" x14ac:dyDescent="0.25">
      <c r="A6101">
        <v>16716</v>
      </c>
      <c r="B6101" t="s">
        <v>5857</v>
      </c>
      <c r="C6101" t="str">
        <f t="shared" si="95"/>
        <v>16716 - ABA TANQUE NXR BROS 125/150 03~2008 AZUL BURITI (COR ANO 05/06)</v>
      </c>
    </row>
    <row r="6102" spans="1:3" x14ac:dyDescent="0.25">
      <c r="A6102">
        <v>16717</v>
      </c>
      <c r="B6102" t="s">
        <v>5858</v>
      </c>
      <c r="C6102" t="str">
        <f t="shared" si="95"/>
        <v>16717 - ABA TANQUE NXR BROS 125 13~2015/150 09~2012 LARANJA CANOA (COR ANO 2010)</v>
      </c>
    </row>
    <row r="6103" spans="1:3" x14ac:dyDescent="0.25">
      <c r="A6103">
        <v>16718</v>
      </c>
      <c r="B6103" t="s">
        <v>5859</v>
      </c>
      <c r="C6103" t="str">
        <f t="shared" si="95"/>
        <v>16718 - ABA TANQUE NXR BROS 125 13~2015/150 09~2012 VERMELHO CAUCAIA (COR ANO 09/10)</v>
      </c>
    </row>
    <row r="6104" spans="1:3" x14ac:dyDescent="0.25">
      <c r="A6104">
        <v>16719</v>
      </c>
      <c r="B6104" t="s">
        <v>5860</v>
      </c>
      <c r="C6104" t="str">
        <f t="shared" si="95"/>
        <v>16719 - ABA TANQUE NXR BROS 125 13~2015/150 09~2012 PRETO</v>
      </c>
    </row>
    <row r="6105" spans="1:3" x14ac:dyDescent="0.25">
      <c r="A6105">
        <v>16720</v>
      </c>
      <c r="B6105" t="s">
        <v>5861</v>
      </c>
      <c r="C6105" t="str">
        <f t="shared" si="95"/>
        <v>16720 - ABA TANQUE NXR BROS 125 13~2015/150 09~2012 LARANJA PAPAYA (COR ANO 11/12)</v>
      </c>
    </row>
    <row r="6106" spans="1:3" x14ac:dyDescent="0.25">
      <c r="A6106">
        <v>16721</v>
      </c>
      <c r="B6106" t="s">
        <v>5862</v>
      </c>
      <c r="C6106" t="str">
        <f t="shared" si="95"/>
        <v>16721 - ABA TANQUE NXR BROS 125 13~2015/150 09~2012 VERMELHO CLIVIA (COR ANO 11/12)</v>
      </c>
    </row>
    <row r="6107" spans="1:3" x14ac:dyDescent="0.25">
      <c r="A6107">
        <v>16722</v>
      </c>
      <c r="B6107" t="s">
        <v>5863</v>
      </c>
      <c r="C6107" t="str">
        <f t="shared" si="95"/>
        <v>16722 - ABA TANQUE NXR BROS 125/150 03~2008  AMARELO TRANCOSO (COR ANO 2008)</v>
      </c>
    </row>
    <row r="6108" spans="1:3" x14ac:dyDescent="0.25">
      <c r="A6108">
        <v>16723</v>
      </c>
      <c r="B6108" t="s">
        <v>5864</v>
      </c>
      <c r="C6108" t="str">
        <f t="shared" si="95"/>
        <v>16723 - ABA TANQUE NXR BROS 150 13~2014 VERDE CITRUS (COR ANO 2013)</v>
      </c>
    </row>
    <row r="6109" spans="1:3" x14ac:dyDescent="0.25">
      <c r="A6109">
        <v>16724</v>
      </c>
      <c r="B6109" t="s">
        <v>5865</v>
      </c>
      <c r="C6109" t="str">
        <f t="shared" si="95"/>
        <v>16724 - ABA TANQUE NXR BROS 150 13~2014 VERMELHO CAUCAIA (COR ANO 2013)</v>
      </c>
    </row>
    <row r="6110" spans="1:3" x14ac:dyDescent="0.25">
      <c r="A6110">
        <v>16725</v>
      </c>
      <c r="B6110" t="s">
        <v>5866</v>
      </c>
      <c r="C6110" t="str">
        <f t="shared" si="95"/>
        <v>16725 - COMPLEMENTO ABA TANQUE (INTERNO) NXR BROS 160 15~2021 PRETO INJETADO</v>
      </c>
    </row>
    <row r="6111" spans="1:3" x14ac:dyDescent="0.25">
      <c r="A6111">
        <v>16726</v>
      </c>
      <c r="B6111" t="s">
        <v>5867</v>
      </c>
      <c r="C6111" t="str">
        <f t="shared" si="95"/>
        <v>16726 - ABA TANQUE TITAN 150 14~2015 AMARELO TOPAZIO (COR ANO 2014)</v>
      </c>
    </row>
    <row r="6112" spans="1:3" x14ac:dyDescent="0.25">
      <c r="A6112">
        <v>16727</v>
      </c>
      <c r="B6112" t="s">
        <v>5868</v>
      </c>
      <c r="C6112" t="str">
        <f t="shared" si="95"/>
        <v>16727 - ABA TANQUE TITAN 160 16~2021 CINZA TORNADO METALICO (COR FAN 16)</v>
      </c>
    </row>
    <row r="6113" spans="1:3" x14ac:dyDescent="0.25">
      <c r="A6113">
        <v>16728</v>
      </c>
      <c r="B6113" t="s">
        <v>5869</v>
      </c>
      <c r="C6113" t="str">
        <f t="shared" si="95"/>
        <v>16728 - ABA TANQUE TITAN 160 16~2021 PRATA IBIUNA METALICO (COR TITAN 19)</v>
      </c>
    </row>
    <row r="6114" spans="1:3" x14ac:dyDescent="0.25">
      <c r="A6114">
        <v>16729</v>
      </c>
      <c r="B6114" t="s">
        <v>5870</v>
      </c>
      <c r="C6114" t="str">
        <f t="shared" si="95"/>
        <v>16729 - ABA TANQUE TITAN 160 16~2021 VERMELHO MACEIO (COR FAN 16)</v>
      </c>
    </row>
    <row r="6115" spans="1:3" x14ac:dyDescent="0.25">
      <c r="A6115">
        <v>16730</v>
      </c>
      <c r="B6115" t="s">
        <v>5871</v>
      </c>
      <c r="C6115" t="str">
        <f t="shared" si="95"/>
        <v>16730 - ABA TANQUE TITAN 160 16~2021 BRANCO ANDES PEROLIZADO (COR TITAN 20)</v>
      </c>
    </row>
    <row r="6116" spans="1:3" x14ac:dyDescent="0.25">
      <c r="A6116">
        <v>16731</v>
      </c>
      <c r="B6116" t="s">
        <v>5872</v>
      </c>
      <c r="C6116" t="str">
        <f t="shared" si="95"/>
        <v>16731 - ABA TANQUE XRE 190 16~2023 PRETO BASALTO (COR 16/17)</v>
      </c>
    </row>
    <row r="6117" spans="1:3" x14ac:dyDescent="0.25">
      <c r="A6117">
        <v>16732</v>
      </c>
      <c r="B6117" t="s">
        <v>5873</v>
      </c>
      <c r="C6117" t="str">
        <f t="shared" si="95"/>
        <v>16732 - ABA TANQUE XRE 190 16~2023 VERDE LIZARD PEROLIZADO (COR 16~18)</v>
      </c>
    </row>
    <row r="6118" spans="1:3" x14ac:dyDescent="0.25">
      <c r="A6118">
        <v>16733</v>
      </c>
      <c r="B6118" t="s">
        <v>5874</v>
      </c>
      <c r="C6118" t="str">
        <f t="shared" si="95"/>
        <v>16733 - ABA TANQUE XRE 190 16~2023 VERMELHO MARRAKESH (COR 16~18)</v>
      </c>
    </row>
    <row r="6119" spans="1:3" x14ac:dyDescent="0.25">
      <c r="A6119">
        <v>16734</v>
      </c>
      <c r="B6119" t="s">
        <v>5875</v>
      </c>
      <c r="C6119" t="str">
        <f t="shared" si="95"/>
        <v>16734 - ABA TANQUE XRE 190 16~2023 CINZA CYNOS METALICO (PRETO FOSCO) (COR 19/20)</v>
      </c>
    </row>
    <row r="6120" spans="1:3" x14ac:dyDescent="0.25">
      <c r="A6120">
        <v>16735</v>
      </c>
      <c r="B6120" t="s">
        <v>5876</v>
      </c>
      <c r="C6120" t="str">
        <f t="shared" si="95"/>
        <v>16735 - ABA TANQUE XRE 190 16~2023 PRATA TWISTER FOSCO (COR 18)</v>
      </c>
    </row>
    <row r="6121" spans="1:3" x14ac:dyDescent="0.25">
      <c r="A6121">
        <v>16736</v>
      </c>
      <c r="B6121" t="s">
        <v>5877</v>
      </c>
      <c r="C6121" t="str">
        <f t="shared" si="95"/>
        <v>16736 - ABA TANQUE XRE 300 09~2012 AMARELO METALICO (COR 10/11) (SUPERIOR)</v>
      </c>
    </row>
    <row r="6122" spans="1:3" x14ac:dyDescent="0.25">
      <c r="A6122">
        <v>16737</v>
      </c>
      <c r="B6122" t="s">
        <v>5878</v>
      </c>
      <c r="C6122" t="str">
        <f t="shared" si="95"/>
        <v>16737 - ABA TANQUE XRE 300 09~2012 PRETO (COR ANO 10/11) (SUPERIOR)</v>
      </c>
    </row>
    <row r="6123" spans="1:3" x14ac:dyDescent="0.25">
      <c r="A6123">
        <v>16738</v>
      </c>
      <c r="B6123" t="s">
        <v>5879</v>
      </c>
      <c r="C6123" t="str">
        <f t="shared" si="95"/>
        <v>16738 - COMPLEMENTO ABA TANQUE (INFERIOR) XRE 300 10~2012 GRAFITE</v>
      </c>
    </row>
    <row r="6124" spans="1:3" x14ac:dyDescent="0.25">
      <c r="A6124">
        <v>16739</v>
      </c>
      <c r="B6124" t="s">
        <v>5880</v>
      </c>
      <c r="C6124" t="str">
        <f t="shared" si="95"/>
        <v>16739 - ABA TANQUE XRE 300 09~2012 VERMELHO MACEIO (COR 10) (SUPERIOR)</v>
      </c>
    </row>
    <row r="6125" spans="1:3" x14ac:dyDescent="0.25">
      <c r="A6125">
        <v>16740</v>
      </c>
      <c r="B6125" t="s">
        <v>5881</v>
      </c>
      <c r="C6125" t="str">
        <f t="shared" si="95"/>
        <v>16740 - ABA TANQUE XRE 300 09~2012 VERMELHO CARDEAL (COR 11) (SUPERIOR)</v>
      </c>
    </row>
    <row r="6126" spans="1:3" x14ac:dyDescent="0.25">
      <c r="A6126">
        <v>16741</v>
      </c>
      <c r="B6126" t="s">
        <v>5882</v>
      </c>
      <c r="C6126" t="str">
        <f t="shared" si="95"/>
        <v>16741 - ABA TANQUE XRE 300 09~2012 AZUL CRUZEIRO PEROLIZADO (COR 12) (SUPERIOR)</v>
      </c>
    </row>
    <row r="6127" spans="1:3" x14ac:dyDescent="0.25">
      <c r="A6127">
        <v>16742</v>
      </c>
      <c r="B6127" t="s">
        <v>5883</v>
      </c>
      <c r="C6127" t="str">
        <f t="shared" si="95"/>
        <v>16742 - COMPLEMENTO ABA TANQUE (INFERIOR) XRE 300 10~2012 PRETO FOSCO</v>
      </c>
    </row>
    <row r="6128" spans="1:3" x14ac:dyDescent="0.25">
      <c r="A6128">
        <v>16743</v>
      </c>
      <c r="B6128" t="s">
        <v>5884</v>
      </c>
      <c r="C6128" t="str">
        <f t="shared" si="95"/>
        <v>16743 - ABA TANQUE XRE 300 09~2012 VERDE OUTONO METALICO (COR 12)</v>
      </c>
    </row>
    <row r="6129" spans="1:3" x14ac:dyDescent="0.25">
      <c r="A6129">
        <v>16744</v>
      </c>
      <c r="B6129" t="s">
        <v>5885</v>
      </c>
      <c r="C6129" t="str">
        <f t="shared" si="95"/>
        <v>16744 - ABA TANQUE XRE 300 09~2012 VERMELHO CANDY BROMELIA (COR 12) (SUPERIOR)</v>
      </c>
    </row>
    <row r="6130" spans="1:3" x14ac:dyDescent="0.25">
      <c r="A6130">
        <v>16745</v>
      </c>
      <c r="B6130" t="s">
        <v>5886</v>
      </c>
      <c r="C6130" t="str">
        <f t="shared" si="95"/>
        <v>16745 - ALÇA TRASEIRA (PAR) NXR 160 BROS 160 15~2016 (PRATA)</v>
      </c>
    </row>
    <row r="6131" spans="1:3" x14ac:dyDescent="0.25">
      <c r="A6131">
        <v>16746</v>
      </c>
      <c r="B6131" t="s">
        <v>5887</v>
      </c>
      <c r="C6131" t="str">
        <f t="shared" si="95"/>
        <v>16746 - ALÇA TRASEIRA (PAR) NXR 160 BROS 160 15~2017 (CINZA)</v>
      </c>
    </row>
    <row r="6132" spans="1:3" x14ac:dyDescent="0.25">
      <c r="A6132">
        <v>16747</v>
      </c>
      <c r="B6132" t="s">
        <v>5888</v>
      </c>
      <c r="C6132" t="str">
        <f t="shared" si="95"/>
        <v>16747 - BAU (PORTA CAPACETE/CAIXA INTERNA) BIZ 100 98~2004 (PRETO INJETADO)</v>
      </c>
    </row>
    <row r="6133" spans="1:3" x14ac:dyDescent="0.25">
      <c r="A6133">
        <v>16748</v>
      </c>
      <c r="B6133" t="s">
        <v>5889</v>
      </c>
      <c r="C6133" t="str">
        <f t="shared" si="95"/>
        <v>16748 - BAU (PORTA CAPACETE/CAIXA INTERNA) BIZ 125 06~2010 (PRETO INJETADO)</v>
      </c>
    </row>
    <row r="6134" spans="1:3" x14ac:dyDescent="0.25">
      <c r="A6134">
        <v>16749</v>
      </c>
      <c r="B6134" t="s">
        <v>5890</v>
      </c>
      <c r="C6134" t="str">
        <f t="shared" si="95"/>
        <v>16749 - CARCACA PAINEL INFERIOR CG/TODAY/TITAN 99 PRETO</v>
      </c>
    </row>
    <row r="6135" spans="1:3" x14ac:dyDescent="0.25">
      <c r="A6135">
        <v>16750</v>
      </c>
      <c r="B6135" t="s">
        <v>5891</v>
      </c>
      <c r="C6135" t="str">
        <f t="shared" si="95"/>
        <v>16750 - CARCACA PAINEL SUPERIOR POP 110I 2016  (PRETO INJETADO)</v>
      </c>
    </row>
    <row r="6136" spans="1:3" x14ac:dyDescent="0.25">
      <c r="A6136">
        <v>16751</v>
      </c>
      <c r="B6136" t="s">
        <v>5892</v>
      </c>
      <c r="C6136" t="str">
        <f t="shared" si="95"/>
        <v>16751 - CARENAGEM (BICO FRONTAL) BIZ 100 98~2005 PRATA JAPPY METALICO (COR BIZ + 02~2004)</v>
      </c>
    </row>
    <row r="6137" spans="1:3" x14ac:dyDescent="0.25">
      <c r="A6137">
        <v>16752</v>
      </c>
      <c r="B6137" t="s">
        <v>5893</v>
      </c>
      <c r="C6137" t="str">
        <f t="shared" si="95"/>
        <v>16752 - CARENAGEM (BICO FRONTAL) BIZ 100 98~2005 AZUL CRUZEIRO PEROLIZADO (COR BIZ+ 04~2005)</v>
      </c>
    </row>
    <row r="6138" spans="1:3" x14ac:dyDescent="0.25">
      <c r="A6138">
        <v>16753</v>
      </c>
      <c r="B6138" t="s">
        <v>5894</v>
      </c>
      <c r="C6138" t="str">
        <f t="shared" si="95"/>
        <v>16753 - CARENAGEM (BICO FRONTAL) BIZ 100 98~2005 PRATA FORCE METALICO (COR BIZ+ 2005)</v>
      </c>
    </row>
    <row r="6139" spans="1:3" x14ac:dyDescent="0.25">
      <c r="A6139">
        <v>16754</v>
      </c>
      <c r="B6139" t="s">
        <v>5895</v>
      </c>
      <c r="C6139" t="str">
        <f t="shared" si="95"/>
        <v>16754 - CARENAGEM (BICO FRONTAL) BIZ 125 06~2010 CINZA IPOJUKA METALICO (COR BIZ+ ANO 08/09)</v>
      </c>
    </row>
    <row r="6140" spans="1:3" x14ac:dyDescent="0.25">
      <c r="A6140">
        <v>16755</v>
      </c>
      <c r="B6140" t="s">
        <v>5896</v>
      </c>
      <c r="C6140" t="str">
        <f t="shared" si="95"/>
        <v>16755 - CARENAGEM (BICO FRONTAL) BIZ 125 06~2010 VERMELHO MACEIO (COR BIZ+ ANO 08/09)</v>
      </c>
    </row>
    <row r="6141" spans="1:3" x14ac:dyDescent="0.25">
      <c r="A6141">
        <v>16756</v>
      </c>
      <c r="B6141" t="s">
        <v>5897</v>
      </c>
      <c r="C6141" t="str">
        <f t="shared" si="95"/>
        <v>16756 - CARENAGEM (BICO FRONTAL) BIZ 125  06~2010 LARANJA POR DO SOL METALICO (COR BIZ+ ANO 2006)</v>
      </c>
    </row>
    <row r="6142" spans="1:3" x14ac:dyDescent="0.25">
      <c r="A6142">
        <v>16757</v>
      </c>
      <c r="B6142" t="s">
        <v>5898</v>
      </c>
      <c r="C6142" t="str">
        <f t="shared" si="95"/>
        <v>16757 - CARENAGEM (BICO FRONTAL) BIZ 125  06~2010 AZUL CRUZEIRO PEROLIZADO (COR BIZ+ ANO 2010)</v>
      </c>
    </row>
    <row r="6143" spans="1:3" x14ac:dyDescent="0.25">
      <c r="A6143">
        <v>16758</v>
      </c>
      <c r="B6143" t="s">
        <v>5899</v>
      </c>
      <c r="C6143" t="str">
        <f t="shared" si="95"/>
        <v>16758 - CARENAGEM (BICO FRONTAL) BIZ 125 06~2010 VERMELHO CANDY BROMELIA (COR BIZ+ 2010)</v>
      </c>
    </row>
    <row r="6144" spans="1:3" x14ac:dyDescent="0.25">
      <c r="A6144">
        <v>16759</v>
      </c>
      <c r="B6144" t="s">
        <v>5900</v>
      </c>
      <c r="C6144" t="str">
        <f t="shared" si="95"/>
        <v>16759 - CARENAGEM (BICO FRONTAL) BIZ 100/110/125 11~2017 CINZA SOMBRIO</v>
      </c>
    </row>
    <row r="6145" spans="1:3" x14ac:dyDescent="0.25">
      <c r="A6145">
        <v>16760</v>
      </c>
      <c r="B6145" t="s">
        <v>5901</v>
      </c>
      <c r="C6145" t="str">
        <f t="shared" si="95"/>
        <v>16760 - CARENAGEM (BICO FRONTAL) BIZ 100/110/125 11~2017 CINZA UNA METALICO (COR BIZ 125+ ANO 12/17)</v>
      </c>
    </row>
    <row r="6146" spans="1:3" x14ac:dyDescent="0.25">
      <c r="A6146">
        <v>16761</v>
      </c>
      <c r="B6146" t="s">
        <v>5902</v>
      </c>
      <c r="C6146" t="str">
        <f t="shared" si="95"/>
        <v>16761 - CARENAGEM (BICO FRONTAL) BIZ 100/110/125 11~2017 BRANCO ROSS (COR CARGO)</v>
      </c>
    </row>
    <row r="6147" spans="1:3" x14ac:dyDescent="0.25">
      <c r="A6147">
        <v>16762</v>
      </c>
      <c r="B6147" t="s">
        <v>5903</v>
      </c>
      <c r="C6147" t="str">
        <f t="shared" ref="C6147:C6210" si="96">CONCATENATE(A6147," - ",B6147)</f>
        <v>16762 - CARENAGEM (BICO FRONTAL) BIZ 100/110/125 11~2017 CINZA CYNOS FOCO METALICO (PRETO FOSCO) (COR BIZ 125 ANO 2015)</v>
      </c>
    </row>
    <row r="6148" spans="1:3" x14ac:dyDescent="0.25">
      <c r="A6148">
        <v>16763</v>
      </c>
      <c r="B6148" t="s">
        <v>5904</v>
      </c>
      <c r="C6148" t="str">
        <f t="shared" si="96"/>
        <v>16763 - CARENAGEM (BICO FRONTAL) BIZ 100/110/125 11~2017 AZUL TWISTER PEROLIZADO (COR BIZ 125+ 14/17)</v>
      </c>
    </row>
    <row r="6149" spans="1:3" x14ac:dyDescent="0.25">
      <c r="A6149">
        <v>16764</v>
      </c>
      <c r="B6149" t="s">
        <v>5905</v>
      </c>
      <c r="C6149" t="str">
        <f t="shared" si="96"/>
        <v>16764 - CARENAGEM (BICO FRONTAL) BIZ 100/110/125 11~2017 VERMELHO MARRAKESH (COR BIZ 125 ANO 15~17)</v>
      </c>
    </row>
    <row r="6150" spans="1:3" x14ac:dyDescent="0.25">
      <c r="A6150">
        <v>16765</v>
      </c>
      <c r="B6150" t="s">
        <v>5906</v>
      </c>
      <c r="C6150" t="str">
        <f t="shared" si="96"/>
        <v>16765 - CARENAGEM (BICO FRONTAL) BIZ 100/110/125 11~2017 DOURADO (COR BIZ 125+ ANO 2011)</v>
      </c>
    </row>
    <row r="6151" spans="1:3" x14ac:dyDescent="0.25">
      <c r="A6151">
        <v>16766</v>
      </c>
      <c r="B6151" t="s">
        <v>5907</v>
      </c>
      <c r="C6151" t="str">
        <f t="shared" si="96"/>
        <v>16766 - CARENAGEM (BICO FRONTAL) BIZ 100/110/125 11~2017 AZUL CRUZEIRO METALICO (COR BIZ 125+ ANO 2011)</v>
      </c>
    </row>
    <row r="6152" spans="1:3" x14ac:dyDescent="0.25">
      <c r="A6152">
        <v>16767</v>
      </c>
      <c r="B6152" t="s">
        <v>5908</v>
      </c>
      <c r="C6152" t="str">
        <f t="shared" si="96"/>
        <v>16767 - CARENAGEM (BICO FRONTAL) BIZ 100/110/125 11~2017 VERMELHO CARDEAL (COR BIZ 125 + 2012)</v>
      </c>
    </row>
    <row r="6153" spans="1:3" x14ac:dyDescent="0.25">
      <c r="A6153">
        <v>16768</v>
      </c>
      <c r="B6153" t="s">
        <v>5909</v>
      </c>
      <c r="C6153" t="str">
        <f t="shared" si="96"/>
        <v>16768 - CARENAGEM (BICO FRONTAL) BIZ 100/110/125 11~2017 BRANCO SALT FOSCO METALICO (COR BIZ 125+ ANO 2015)</v>
      </c>
    </row>
    <row r="6154" spans="1:3" x14ac:dyDescent="0.25">
      <c r="A6154">
        <v>16769</v>
      </c>
      <c r="B6154" t="s">
        <v>5910</v>
      </c>
      <c r="C6154" t="str">
        <f t="shared" si="96"/>
        <v>16769 - CARENAGEM (BICO FRONTAL) BIZ 100/110/125 11~2017 CINZA CYNOS METALICO (PRETO FOSCO) (COR BIZ 125 2015)</v>
      </c>
    </row>
    <row r="6155" spans="1:3" x14ac:dyDescent="0.25">
      <c r="A6155">
        <v>16770</v>
      </c>
      <c r="B6155" t="s">
        <v>5911</v>
      </c>
      <c r="C6155" t="str">
        <f t="shared" si="96"/>
        <v>16770 - CARENAGEM (BICO FRONTAL) BIZ 100/110/125 11~2017 BRANCO ANDES PEROLIZADO (COR BIZ 125+ 2016)</v>
      </c>
    </row>
    <row r="6156" spans="1:3" x14ac:dyDescent="0.25">
      <c r="A6156">
        <v>16771</v>
      </c>
      <c r="B6156" t="s">
        <v>5912</v>
      </c>
      <c r="C6156" t="str">
        <f t="shared" si="96"/>
        <v>16771 - CARENAGEM (BICO FRONTAL) BIZ 100 98~2005 PRETO</v>
      </c>
    </row>
    <row r="6157" spans="1:3" x14ac:dyDescent="0.25">
      <c r="A6157">
        <v>16772</v>
      </c>
      <c r="B6157" t="s">
        <v>5913</v>
      </c>
      <c r="C6157" t="str">
        <f t="shared" si="96"/>
        <v>16772 - CARENAGEM (BICO FRONTAL) BIZ 100 98~2005 VERMELHO SAPUCAI (COR BIZ 02~2003)</v>
      </c>
    </row>
    <row r="6158" spans="1:3" x14ac:dyDescent="0.25">
      <c r="A6158">
        <v>16773</v>
      </c>
      <c r="B6158" t="s">
        <v>5914</v>
      </c>
      <c r="C6158" t="str">
        <f t="shared" si="96"/>
        <v>16773 - CARENAGEM (BICO FRONTAL) BIZ 100 98~2005 VERDE PANTANAL METALICO (COR BIZ 03~2004)</v>
      </c>
    </row>
    <row r="6159" spans="1:3" x14ac:dyDescent="0.25">
      <c r="A6159">
        <v>16774</v>
      </c>
      <c r="B6159" t="s">
        <v>5915</v>
      </c>
      <c r="C6159" t="str">
        <f t="shared" si="96"/>
        <v>16774 - CARENAGEM (BICO FRONTAL) BIZ 100 98~2005 VERMELHO IPIRANGA (COR BIZ 04~2005)</v>
      </c>
    </row>
    <row r="6160" spans="1:3" x14ac:dyDescent="0.25">
      <c r="A6160">
        <v>16775</v>
      </c>
      <c r="B6160" t="s">
        <v>5916</v>
      </c>
      <c r="C6160" t="str">
        <f t="shared" si="96"/>
        <v>16775 - CARENAGEM (BICO FRONTAL) BIZ 100 98~2005 AZUL ANDES METALICO (COR BIZ 2000)</v>
      </c>
    </row>
    <row r="6161" spans="1:3" x14ac:dyDescent="0.25">
      <c r="A6161">
        <v>16776</v>
      </c>
      <c r="B6161" t="s">
        <v>5917</v>
      </c>
      <c r="C6161" t="str">
        <f t="shared" si="96"/>
        <v>16776 - CARENAGEM (BICO FRONTAL) BIZ 100 98~2005 VERDE RIVIERA METALICO (COR BIZ 2000)</v>
      </c>
    </row>
    <row r="6162" spans="1:3" x14ac:dyDescent="0.25">
      <c r="A6162">
        <v>16777</v>
      </c>
      <c r="B6162" t="s">
        <v>5918</v>
      </c>
      <c r="C6162" t="str">
        <f t="shared" si="96"/>
        <v>16777 - CARENAGEM (BICO FRONTAL) BIZ 100 98~2005 AZUL ITAPARICA METALICO (COR BIZ 2001)</v>
      </c>
    </row>
    <row r="6163" spans="1:3" x14ac:dyDescent="0.25">
      <c r="A6163">
        <v>16778</v>
      </c>
      <c r="B6163" t="s">
        <v>5919</v>
      </c>
      <c r="C6163" t="str">
        <f t="shared" si="96"/>
        <v>16778 - CARENAGEM (BICO FRONTAL) BIZ 100 98~2005 VERDE MARAJO METALICO (COR BIZ 2001)</v>
      </c>
    </row>
    <row r="6164" spans="1:3" x14ac:dyDescent="0.25">
      <c r="A6164">
        <v>16779</v>
      </c>
      <c r="B6164" t="s">
        <v>5920</v>
      </c>
      <c r="C6164" t="str">
        <f t="shared" si="96"/>
        <v>16779 - CARENAGEM (BICO FRONTAL) BIZ 100 98~2005 VERDE BOITUVA (COR BIZ 2002)</v>
      </c>
    </row>
    <row r="6165" spans="1:3" x14ac:dyDescent="0.25">
      <c r="A6165">
        <v>16780</v>
      </c>
      <c r="B6165" t="s">
        <v>5921</v>
      </c>
      <c r="C6165" t="str">
        <f t="shared" si="96"/>
        <v>16780 - CARENAGEM (BICO FRONTAL) BIZ 100 98~2005 AZUL ITAJAI PEROLIZADO (COR BIZ 2004)</v>
      </c>
    </row>
    <row r="6166" spans="1:3" x14ac:dyDescent="0.25">
      <c r="A6166">
        <v>16781</v>
      </c>
      <c r="B6166" t="s">
        <v>5922</v>
      </c>
      <c r="C6166" t="str">
        <f t="shared" si="96"/>
        <v>16781 - CARENAGEM (BICO FRONTAL) BIZ 100 98~2005 AZUL IGUAPE PEROLIZADO (COR BIZ 2005)</v>
      </c>
    </row>
    <row r="6167" spans="1:3" x14ac:dyDescent="0.25">
      <c r="A6167">
        <v>16782</v>
      </c>
      <c r="B6167" t="s">
        <v>5923</v>
      </c>
      <c r="C6167" t="str">
        <f t="shared" si="96"/>
        <v>16782 - CARENAGEM (BICO FRONTAL) BIZ 100 98~2005 VERDE CASTELHANO PEROLIZADO (COR BIZ 2005)</v>
      </c>
    </row>
    <row r="6168" spans="1:3" x14ac:dyDescent="0.25">
      <c r="A6168">
        <v>16783</v>
      </c>
      <c r="B6168" t="s">
        <v>5924</v>
      </c>
      <c r="C6168" t="str">
        <f t="shared" si="96"/>
        <v>16783 - CARENAGEM (BICO FRONTAL) BIZ 100 98~2005 VERMELHO MACEIO (COR BIZ 98~2001)</v>
      </c>
    </row>
    <row r="6169" spans="1:3" x14ac:dyDescent="0.25">
      <c r="A6169">
        <v>16784</v>
      </c>
      <c r="B6169" t="s">
        <v>5925</v>
      </c>
      <c r="C6169" t="str">
        <f t="shared" si="96"/>
        <v>16784 - CARENAGEM (BICO FRONTAL) BIZ 100/110/125 11~2017 VERMELHO PIMENTA PEROLIZADO (COR BIZ 125 ANO 13~15)</v>
      </c>
    </row>
    <row r="6170" spans="1:3" x14ac:dyDescent="0.25">
      <c r="A6170">
        <v>16785</v>
      </c>
      <c r="B6170" t="s">
        <v>5926</v>
      </c>
      <c r="C6170" t="str">
        <f t="shared" si="96"/>
        <v>16785 - AMORTECEDOR (PRO LINK) XTZ 150 CROSSER 2016~ (2CC-F22-1010)</v>
      </c>
    </row>
    <row r="6171" spans="1:3" x14ac:dyDescent="0.25">
      <c r="A6171">
        <v>16786</v>
      </c>
      <c r="B6171" t="s">
        <v>5927</v>
      </c>
      <c r="C6171" t="str">
        <f t="shared" si="96"/>
        <v>16786 - CORREIA TRANSMISSAO PCX 150 2019~/ADV 150 2021~ (23100-K97-T01)</v>
      </c>
    </row>
    <row r="6172" spans="1:3" x14ac:dyDescent="0.25">
      <c r="A6172">
        <v>16787</v>
      </c>
      <c r="B6172" t="s">
        <v>5928</v>
      </c>
      <c r="C6172" t="str">
        <f t="shared" si="96"/>
        <v>16787 - LAMPADA PISCA SOQUETE (LARANJA) 12V 21W PCX 150 E DEMAIS (REF. 12498CP)</v>
      </c>
    </row>
    <row r="6173" spans="1:3" x14ac:dyDescent="0.25">
      <c r="A6173">
        <v>16788</v>
      </c>
      <c r="B6173" t="s">
        <v>5929</v>
      </c>
      <c r="C6173" t="str">
        <f t="shared" si="96"/>
        <v>16788 - CARENAGEM (BICO FRONTAL) BIZ 100/110/125 11~2017 ROSA JELLY PEROLIZADO (COR BIZ 125 ANO 2014)</v>
      </c>
    </row>
    <row r="6174" spans="1:3" x14ac:dyDescent="0.25">
      <c r="A6174">
        <v>16789</v>
      </c>
      <c r="B6174" t="s">
        <v>5930</v>
      </c>
      <c r="C6174" t="str">
        <f t="shared" si="96"/>
        <v>16789 - CARENAGEM (BICO FRONTAL) BIZ 100/110/125 11~2017 PRATA JAPPY METALICO (COR BIZ 125 ANO 2015)</v>
      </c>
    </row>
    <row r="6175" spans="1:3" x14ac:dyDescent="0.25">
      <c r="A6175">
        <v>16790</v>
      </c>
      <c r="B6175" t="s">
        <v>5931</v>
      </c>
      <c r="C6175" t="str">
        <f t="shared" si="96"/>
        <v>16790 - CARENAGEM (BICO FRONTAL) BIZ 125 06~2010 PRATA APPALOOSA METALICO (COR ANO 06/04)</v>
      </c>
    </row>
    <row r="6176" spans="1:3" x14ac:dyDescent="0.25">
      <c r="A6176">
        <v>16791</v>
      </c>
      <c r="B6176" t="s">
        <v>5932</v>
      </c>
      <c r="C6176" t="str">
        <f t="shared" si="96"/>
        <v>16791 - CARENAGEM (BICO FRONTAL) BIZ 125 06~2010 VERMELHO GUARAU (COR ANO 07/08)</v>
      </c>
    </row>
    <row r="6177" spans="1:3" x14ac:dyDescent="0.25">
      <c r="A6177">
        <v>16792</v>
      </c>
      <c r="B6177" t="s">
        <v>5933</v>
      </c>
      <c r="C6177" t="str">
        <f t="shared" si="96"/>
        <v>16792 - CARENAGEM (BICO FRONTAL) BIZ 125 06~2010 AMARELO TOPAZIO (COR ANO 07~09)</v>
      </c>
    </row>
    <row r="6178" spans="1:3" x14ac:dyDescent="0.25">
      <c r="A6178">
        <v>16793</v>
      </c>
      <c r="B6178" t="s">
        <v>5934</v>
      </c>
      <c r="C6178" t="str">
        <f t="shared" si="96"/>
        <v>16793 - CARENAGEM (BICO FRONTAL) BIZ 125 06~2010 PRATA LUMIAR METALICO (COR ANO 08/09)</v>
      </c>
    </row>
    <row r="6179" spans="1:3" x14ac:dyDescent="0.25">
      <c r="A6179">
        <v>16794</v>
      </c>
      <c r="B6179" t="s">
        <v>5935</v>
      </c>
      <c r="C6179" t="str">
        <f t="shared" si="96"/>
        <v>16794 - CARENAGEM (BICO FRONTAL) BIZ 100/110/125 11~2017 VERMELHO MACEIO (COR BIZ 125 11/12)</v>
      </c>
    </row>
    <row r="6180" spans="1:3" x14ac:dyDescent="0.25">
      <c r="A6180">
        <v>16795</v>
      </c>
      <c r="B6180" t="s">
        <v>5936</v>
      </c>
      <c r="C6180" t="str">
        <f t="shared" si="96"/>
        <v>16795 - CARENAGEM (BICO FRONTAL) BIZ 100/110/125 11~2017 PRETO</v>
      </c>
    </row>
    <row r="6181" spans="1:3" x14ac:dyDescent="0.25">
      <c r="A6181">
        <v>16796</v>
      </c>
      <c r="B6181" t="s">
        <v>5937</v>
      </c>
      <c r="C6181" t="str">
        <f t="shared" si="96"/>
        <v>16796 - CARENAGEM (BICO FRONTAL) BIZ 100/110/125 11~2017 ROSA GLOSS (COR BIZ 125 ANO 12/13)</v>
      </c>
    </row>
    <row r="6182" spans="1:3" x14ac:dyDescent="0.25">
      <c r="A6182">
        <v>16797</v>
      </c>
      <c r="B6182" t="s">
        <v>5938</v>
      </c>
      <c r="C6182" t="str">
        <f t="shared" si="96"/>
        <v>16797 - CARENAGEM (BICO FRONTAL) BIZ 125 06~2010 AZUL SAIRA METALICO (COR ANO 2006)</v>
      </c>
    </row>
    <row r="6183" spans="1:3" x14ac:dyDescent="0.25">
      <c r="A6183">
        <v>16798</v>
      </c>
      <c r="B6183" t="s">
        <v>5939</v>
      </c>
      <c r="C6183" t="str">
        <f t="shared" si="96"/>
        <v>16798 - CARENAGEM (BICO FRONTAL) BIZ 125 06~2010 VERMELHO CARUARU (COR ANO 2006)</v>
      </c>
    </row>
    <row r="6184" spans="1:3" x14ac:dyDescent="0.25">
      <c r="A6184">
        <v>16799</v>
      </c>
      <c r="B6184" t="s">
        <v>5940</v>
      </c>
      <c r="C6184" t="str">
        <f t="shared" si="96"/>
        <v>16799 - CARENAGEM (BICO FRONTAL) BIZ 125 06~2010 AZUL TWISTER PEROLIZADO (COR ANO 2007)</v>
      </c>
    </row>
    <row r="6185" spans="1:3" x14ac:dyDescent="0.25">
      <c r="A6185">
        <v>16800</v>
      </c>
      <c r="B6185" t="s">
        <v>5941</v>
      </c>
      <c r="C6185" t="str">
        <f t="shared" si="96"/>
        <v>16800 - CARENAGEM (BICO FRONTAL) BIZ 125 06~2010 VERMELHO CARDEAL (COR ANO 2009)</v>
      </c>
    </row>
    <row r="6186" spans="1:3" x14ac:dyDescent="0.25">
      <c r="A6186">
        <v>16801</v>
      </c>
      <c r="B6186" t="s">
        <v>5942</v>
      </c>
      <c r="C6186" t="str">
        <f t="shared" si="96"/>
        <v>16801 - CARENAGEM (BICO FRONTAL) BIZ 125 06~2010 BEGE CITRINO METALICO (COR ANO 2010)</v>
      </c>
    </row>
    <row r="6187" spans="1:3" x14ac:dyDescent="0.25">
      <c r="A6187">
        <v>16802</v>
      </c>
      <c r="B6187" t="s">
        <v>5943</v>
      </c>
      <c r="C6187" t="str">
        <f t="shared" si="96"/>
        <v>16802 - CARENAGEM (BICO FRONTAL) BIZ 125 06~2010 ROSA AGATA PEROLIZADO (COR ANO 2010)</v>
      </c>
    </row>
    <row r="6188" spans="1:3" x14ac:dyDescent="0.25">
      <c r="A6188">
        <v>16803</v>
      </c>
      <c r="B6188" t="s">
        <v>5944</v>
      </c>
      <c r="C6188" t="str">
        <f t="shared" si="96"/>
        <v>16803 - CARENAGEM (BICO FRONTAL) BIZ 100/110/125 11~2017 ROSA AGATA METALICO (COR BIZ 125 2011)</v>
      </c>
    </row>
    <row r="6189" spans="1:3" x14ac:dyDescent="0.25">
      <c r="A6189">
        <v>16804</v>
      </c>
      <c r="B6189" t="s">
        <v>5945</v>
      </c>
      <c r="C6189" t="str">
        <f t="shared" si="96"/>
        <v>16804 - CARENAGEM (BICO FRONTAL) BIZ 100/110/125 11~2017 VERDE METALICO (COR BIZ 125 ANO 2011)</v>
      </c>
    </row>
    <row r="6190" spans="1:3" x14ac:dyDescent="0.25">
      <c r="A6190">
        <v>16805</v>
      </c>
      <c r="B6190" t="s">
        <v>5946</v>
      </c>
      <c r="C6190" t="str">
        <f t="shared" si="96"/>
        <v>16805 - CARENAGEM (BICO FRONTAL) BIZ 100/110/125 11~2017 PRATA IBIUNA METALICO (COR BIZ 125 ANO 2012)</v>
      </c>
    </row>
    <row r="6191" spans="1:3" x14ac:dyDescent="0.25">
      <c r="A6191">
        <v>16806</v>
      </c>
      <c r="B6191" t="s">
        <v>5947</v>
      </c>
      <c r="C6191" t="str">
        <f t="shared" si="96"/>
        <v>16806 - CARENAGEM (BICO FRONTAL) BIZ 100 98~2005 AZUL TWISTER PEROLIZADO (COR BIZ+ 02~2003)</v>
      </c>
    </row>
    <row r="6192" spans="1:3" x14ac:dyDescent="0.25">
      <c r="A6192">
        <v>16807</v>
      </c>
      <c r="B6192" t="s">
        <v>5948</v>
      </c>
      <c r="C6192" t="str">
        <f t="shared" si="96"/>
        <v>16807 - CARENAGEM (BICO FRONTAL) BIZ 125 06~2010 PRETO</v>
      </c>
    </row>
    <row r="6193" spans="1:3" x14ac:dyDescent="0.25">
      <c r="A6193">
        <v>16808</v>
      </c>
      <c r="B6193" t="s">
        <v>5949</v>
      </c>
      <c r="C6193" t="str">
        <f t="shared" si="96"/>
        <v>16808 - CARENAGEM TAMPA CENTRAL (PROTETOR DE PERNA) BIZ 100 98~2005 (CINZA INJETADO)</v>
      </c>
    </row>
    <row r="6194" spans="1:3" x14ac:dyDescent="0.25">
      <c r="A6194">
        <v>16809</v>
      </c>
      <c r="B6194" t="s">
        <v>5950</v>
      </c>
      <c r="C6194" t="str">
        <f t="shared" si="96"/>
        <v>16809 - CARENAGEM TAMPA CENTRAL (PROTETOR DE PERNA) BIZ 100 98~2005 (PRETO INJETADO)</v>
      </c>
    </row>
    <row r="6195" spans="1:3" x14ac:dyDescent="0.25">
      <c r="A6195">
        <v>16810</v>
      </c>
      <c r="B6195" t="s">
        <v>5951</v>
      </c>
      <c r="C6195" t="str">
        <f t="shared" si="96"/>
        <v>16810 - CABO EMBREAGEM XT 660R 05~2018</v>
      </c>
    </row>
    <row r="6196" spans="1:3" x14ac:dyDescent="0.25">
      <c r="A6196">
        <v>16811</v>
      </c>
      <c r="B6196" t="s">
        <v>5952</v>
      </c>
      <c r="C6196" t="str">
        <f t="shared" si="96"/>
        <v>16811 - KIT BIELA WW3 TITAN 150 04~2015</v>
      </c>
    </row>
    <row r="6197" spans="1:3" x14ac:dyDescent="0.25">
      <c r="A6197">
        <v>16812</v>
      </c>
      <c r="B6197" t="s">
        <v>5953</v>
      </c>
      <c r="C6197" t="str">
        <f t="shared" si="96"/>
        <v>16812 - CARENAGEM TAMPA CENTRAL (PROTETOR DE PERNA) BIZ 125 ES/KS 11~2017 (PRETO INJETADO)</v>
      </c>
    </row>
    <row r="6198" spans="1:3" x14ac:dyDescent="0.25">
      <c r="A6198">
        <v>16813</v>
      </c>
      <c r="B6198" t="s">
        <v>5954</v>
      </c>
      <c r="C6198" t="str">
        <f t="shared" si="96"/>
        <v>16813 - CARENAGEM TAMPA CENTRAL (PROTETOR DE PERNA) BIZ 125 KS/ES 06~2010 (CINZA INJETADO)</v>
      </c>
    </row>
    <row r="6199" spans="1:3" x14ac:dyDescent="0.25">
      <c r="A6199">
        <v>16814</v>
      </c>
      <c r="B6199" t="s">
        <v>5955</v>
      </c>
      <c r="C6199" t="str">
        <f t="shared" si="96"/>
        <v>16814 - CARENAGEM TAMPA CENTRAL (PROTETOR DE PERNA) BIZ 125 KS/ES 06~2010 (PRETO INJETADO)</v>
      </c>
    </row>
    <row r="6200" spans="1:3" x14ac:dyDescent="0.25">
      <c r="A6200">
        <v>16815</v>
      </c>
      <c r="B6200" t="s">
        <v>5956</v>
      </c>
      <c r="C6200" t="str">
        <f t="shared" si="96"/>
        <v>16815 - CARENAGEM CENTRAL FAROL BIZ 100 98~2005 PRATA JAPPY METALICO (COR BIZ+ ANO 2002)</v>
      </c>
    </row>
    <row r="6201" spans="1:3" x14ac:dyDescent="0.25">
      <c r="A6201">
        <v>16816</v>
      </c>
      <c r="B6201" t="s">
        <v>5957</v>
      </c>
      <c r="C6201" t="str">
        <f t="shared" si="96"/>
        <v>16816 - CARENAGEM CENTRAL FAROL BIZ 100 98~2005 PRATA FORCE METALICO (COR BIZ+ ANO 2005) (LONA)</v>
      </c>
    </row>
    <row r="6202" spans="1:3" x14ac:dyDescent="0.25">
      <c r="A6202">
        <v>16817</v>
      </c>
      <c r="B6202" t="s">
        <v>5958</v>
      </c>
      <c r="C6202" t="str">
        <f t="shared" si="96"/>
        <v>16817 - CARENAGEM CENTRAL FAROL BIZ 100 98~2005 PRETO (LONA)</v>
      </c>
    </row>
    <row r="6203" spans="1:3" x14ac:dyDescent="0.25">
      <c r="A6203">
        <v>16818</v>
      </c>
      <c r="B6203" t="s">
        <v>5959</v>
      </c>
      <c r="C6203" t="str">
        <f t="shared" si="96"/>
        <v>16818 - CARENAGEM CENTRAL FAROL BIZ 100 98~2005 VERMELHO SAPUCAI (COR ANO 02/03) (LONA)</v>
      </c>
    </row>
    <row r="6204" spans="1:3" x14ac:dyDescent="0.25">
      <c r="A6204">
        <v>16819</v>
      </c>
      <c r="B6204" t="s">
        <v>5960</v>
      </c>
      <c r="C6204" t="str">
        <f t="shared" si="96"/>
        <v>16819 - CARENAGEM CENTRAL FAROL BIZ 100 98~2005 VERDE PANTANAL (COR ANO 03/04) (LONA)</v>
      </c>
    </row>
    <row r="6205" spans="1:3" x14ac:dyDescent="0.25">
      <c r="A6205">
        <v>16820</v>
      </c>
      <c r="B6205" t="s">
        <v>5961</v>
      </c>
      <c r="C6205" t="str">
        <f t="shared" si="96"/>
        <v>16820 - CARENAGEM CENTRAL FAROL BIZ 100 98~2005 AZUL CRUZEIRO PEROLIZADO (COR ANO 2005) (LONA)</v>
      </c>
    </row>
    <row r="6206" spans="1:3" x14ac:dyDescent="0.25">
      <c r="A6206">
        <v>16821</v>
      </c>
      <c r="B6206" t="s">
        <v>5962</v>
      </c>
      <c r="C6206" t="str">
        <f t="shared" si="96"/>
        <v>16821 - CARENAGEM CENTRAL FAROL BIZ 100 98~2005 VERMELHO IPIRANGA (COR ANO 04/05) (LONA)</v>
      </c>
    </row>
    <row r="6207" spans="1:3" x14ac:dyDescent="0.25">
      <c r="A6207">
        <v>16822</v>
      </c>
      <c r="B6207" t="s">
        <v>5963</v>
      </c>
      <c r="C6207" t="str">
        <f t="shared" si="96"/>
        <v>16822 - CARENAGEM CENTRAL FAROL BIZ 100 98~2005 AZUL ITAPARICA METALICO (COR ANO 2001)</v>
      </c>
    </row>
    <row r="6208" spans="1:3" x14ac:dyDescent="0.25">
      <c r="A6208">
        <v>16823</v>
      </c>
      <c r="B6208" t="s">
        <v>5964</v>
      </c>
      <c r="C6208" t="str">
        <f t="shared" si="96"/>
        <v>16823 - CARENAGEM CENTRAL FAROL BIZ 100 98~2005 VERDE MARAJO METALICO (COR ANO 2001) (LONA)</v>
      </c>
    </row>
    <row r="6209" spans="1:3" x14ac:dyDescent="0.25">
      <c r="A6209">
        <v>16824</v>
      </c>
      <c r="B6209" t="s">
        <v>5965</v>
      </c>
      <c r="C6209" t="str">
        <f t="shared" si="96"/>
        <v>16824 - CARENAGEM CENTRAL FAROL BIZ 100 98~2005 VERDE BOITUVA (COR ANO 2002) (LONA)</v>
      </c>
    </row>
    <row r="6210" spans="1:3" x14ac:dyDescent="0.25">
      <c r="A6210">
        <v>16825</v>
      </c>
      <c r="B6210" t="s">
        <v>5966</v>
      </c>
      <c r="C6210" t="str">
        <f t="shared" si="96"/>
        <v>16825 - CARENAGEM CENTRAL FAROL BIZ 100 98~2005 AZUL ITAJAI PEROLIZADO (COR ANO 2004) (LONA)</v>
      </c>
    </row>
    <row r="6211" spans="1:3" x14ac:dyDescent="0.25">
      <c r="A6211">
        <v>16826</v>
      </c>
      <c r="B6211" t="s">
        <v>5967</v>
      </c>
      <c r="C6211" t="str">
        <f t="shared" ref="C6211:C6274" si="97">CONCATENATE(A6211," - ",B6211)</f>
        <v>16826 - CARENAGEM CENTRAL FAROL BIZ 100 98~2005 AZUL IGUAPE PEROLIZADO (COR ANO 2005) (LONA)</v>
      </c>
    </row>
    <row r="6212" spans="1:3" x14ac:dyDescent="0.25">
      <c r="A6212">
        <v>16827</v>
      </c>
      <c r="B6212" t="s">
        <v>5968</v>
      </c>
      <c r="C6212" t="str">
        <f t="shared" si="97"/>
        <v>16827 - CARENAGEM CENTRAL FAROL BIZ 100 98~2005 VERDE CASTELHANOS PEROLIZADO (COR ANO 2005) (LONA)</v>
      </c>
    </row>
    <row r="6213" spans="1:3" x14ac:dyDescent="0.25">
      <c r="A6213">
        <v>16828</v>
      </c>
      <c r="B6213" t="s">
        <v>5969</v>
      </c>
      <c r="C6213" t="str">
        <f t="shared" si="97"/>
        <v>16828 - CARENAGEM CENTRAL FAROL BIZ 100/110/125 11~2017 VERMELHO PIMENTA (COR BIZ 125 ANO 13~15) (LONA)</v>
      </c>
    </row>
    <row r="6214" spans="1:3" x14ac:dyDescent="0.25">
      <c r="A6214">
        <v>16829</v>
      </c>
      <c r="B6214" t="s">
        <v>5970</v>
      </c>
      <c r="C6214" t="str">
        <f t="shared" si="97"/>
        <v>16829 - CARENAGEM CENTRAL FAROL BIZ 100/110/125 11~2017 ROSA JELLY (COR BIZ 125 ANO 2014) (LONA)</v>
      </c>
    </row>
    <row r="6215" spans="1:3" x14ac:dyDescent="0.25">
      <c r="A6215">
        <v>16830</v>
      </c>
      <c r="B6215" t="s">
        <v>5971</v>
      </c>
      <c r="C6215" t="str">
        <f t="shared" si="97"/>
        <v>16830 - CARENAGEM CENTRAL FAROL BIZ 100/110/125 11~2017 CINZA CYNOS METALICO (PRETO FOSCO) (COR BIZ 125 ANO 2015) (LONA)</v>
      </c>
    </row>
    <row r="6216" spans="1:3" x14ac:dyDescent="0.25">
      <c r="A6216">
        <v>16831</v>
      </c>
      <c r="B6216" t="s">
        <v>5972</v>
      </c>
      <c r="C6216" t="str">
        <f t="shared" si="97"/>
        <v>16831 - CARENAGEM CENTRAL FAROL BIZ 100/110/125 11~2017 PRATA JAPPY METALICO (COR BIZ 125 ANO 2015) (LONA)</v>
      </c>
    </row>
    <row r="6217" spans="1:3" x14ac:dyDescent="0.25">
      <c r="A6217">
        <v>16832</v>
      </c>
      <c r="B6217" t="s">
        <v>5973</v>
      </c>
      <c r="C6217" t="str">
        <f t="shared" si="97"/>
        <v>16832 - CARENAGEM CENTRAL FAROL BIZ 125 KS/ES 06~2007 PRATA APPALOOSA METALICO</v>
      </c>
    </row>
    <row r="6218" spans="1:3" x14ac:dyDescent="0.25">
      <c r="A6218">
        <v>16833</v>
      </c>
      <c r="B6218" t="s">
        <v>5974</v>
      </c>
      <c r="C6218" t="str">
        <f t="shared" si="97"/>
        <v>16833 - CARENAGEM CENTRAL FAROL BIZ 125 KS/ES 06~2010 PRETO</v>
      </c>
    </row>
    <row r="6219" spans="1:3" x14ac:dyDescent="0.25">
      <c r="A6219">
        <v>16834</v>
      </c>
      <c r="B6219" t="s">
        <v>5975</v>
      </c>
      <c r="C6219" t="str">
        <f t="shared" si="97"/>
        <v>16834 - CARENAGEM CENTRAL FAROL BIZ 125 KS/ES 07~2008 VERMELHO GUARAU</v>
      </c>
    </row>
    <row r="6220" spans="1:3" x14ac:dyDescent="0.25">
      <c r="A6220">
        <v>16835</v>
      </c>
      <c r="B6220" t="s">
        <v>5976</v>
      </c>
      <c r="C6220" t="str">
        <f t="shared" si="97"/>
        <v>16835 - CARENAGEM CENTRAL FAROL BIZ 125 06~2010 AMARELO TOPAZIO (COR 07/09) (S/ FURO PARA CILINDRO)</v>
      </c>
    </row>
    <row r="6221" spans="1:3" x14ac:dyDescent="0.25">
      <c r="A6221">
        <v>16836</v>
      </c>
      <c r="B6221" t="s">
        <v>5977</v>
      </c>
      <c r="C6221" t="str">
        <f t="shared" si="97"/>
        <v>16836 - CARENAGEM CENTRAL FAROL BIZ 125 KS/ES 08~2009 PRATA LUMIAR METALICO</v>
      </c>
    </row>
    <row r="6222" spans="1:3" x14ac:dyDescent="0.25">
      <c r="A6222">
        <v>16837</v>
      </c>
      <c r="B6222" t="s">
        <v>5978</v>
      </c>
      <c r="C6222" t="str">
        <f t="shared" si="97"/>
        <v>16837 - CARENAGEM CENTRAL FAROL BIZ 100/110/125 11~2017 VERMELHO MACEIO (COR BIZ 125 ANO 11/12) (LONA)</v>
      </c>
    </row>
    <row r="6223" spans="1:3" x14ac:dyDescent="0.25">
      <c r="A6223">
        <v>16838</v>
      </c>
      <c r="B6223" t="s">
        <v>5979</v>
      </c>
      <c r="C6223" t="str">
        <f t="shared" si="97"/>
        <v>16838 - CARENAGEM CENTRAL FAROL BIZ 100/110/125 11~2017 PRETO (LONA)</v>
      </c>
    </row>
    <row r="6224" spans="1:3" x14ac:dyDescent="0.25">
      <c r="A6224">
        <v>16839</v>
      </c>
      <c r="B6224" t="s">
        <v>5980</v>
      </c>
      <c r="C6224" t="str">
        <f t="shared" si="97"/>
        <v>16839 - CARENAGEM CENTRAL FAROL BIZ 100/110/125 11~2017 ROSA GLOSS PEROLIZADO (COR BIZ 100/125 ANO 12/13)</v>
      </c>
    </row>
    <row r="6225" spans="1:3" x14ac:dyDescent="0.25">
      <c r="A6225">
        <v>16840</v>
      </c>
      <c r="B6225" t="s">
        <v>5981</v>
      </c>
      <c r="C6225" t="str">
        <f t="shared" si="97"/>
        <v>16840 - CARENAGEM CENTRAL FAROL BIZ 125 KS/ES 2006 AZUL SAIRA METALICO</v>
      </c>
    </row>
    <row r="6226" spans="1:3" x14ac:dyDescent="0.25">
      <c r="A6226">
        <v>16841</v>
      </c>
      <c r="B6226" t="s">
        <v>5982</v>
      </c>
      <c r="C6226" t="str">
        <f t="shared" si="97"/>
        <v>16841 - CARENAGEM CENTRAL FAROL BIZ 125 KS/ES 2006 VERMELHO CARUARU</v>
      </c>
    </row>
    <row r="6227" spans="1:3" x14ac:dyDescent="0.25">
      <c r="A6227">
        <v>16842</v>
      </c>
      <c r="B6227" t="s">
        <v>5983</v>
      </c>
      <c r="C6227" t="str">
        <f t="shared" si="97"/>
        <v>16842 - CARENAGEM CENTRAL FAROL BIZ 125 KS/ES 2007 AZUL TWISTER PEROLIZADO</v>
      </c>
    </row>
    <row r="6228" spans="1:3" x14ac:dyDescent="0.25">
      <c r="A6228">
        <v>16843</v>
      </c>
      <c r="B6228" t="s">
        <v>5984</v>
      </c>
      <c r="C6228" t="str">
        <f t="shared" si="97"/>
        <v>16843 - CARENAGEM CENTRAL FAROL BIZ 125 KS/ES 2009 VERMELHO CARDEAL</v>
      </c>
    </row>
    <row r="6229" spans="1:3" x14ac:dyDescent="0.25">
      <c r="A6229">
        <v>16844</v>
      </c>
      <c r="B6229" t="s">
        <v>5985</v>
      </c>
      <c r="C6229" t="str">
        <f t="shared" si="97"/>
        <v>16844 - CARENAGEM CENTRAL FAROL BIZ 125 KS/ES 2010 BEGE CITRINO METALICO</v>
      </c>
    </row>
    <row r="6230" spans="1:3" x14ac:dyDescent="0.25">
      <c r="A6230">
        <v>16845</v>
      </c>
      <c r="B6230" t="s">
        <v>5986</v>
      </c>
      <c r="C6230" t="str">
        <f t="shared" si="97"/>
        <v>16845 - CARENAGEM CENTRAL FAROL BIZ 125 KS/ES 2010 ROSA AGATA PEROLIZADO</v>
      </c>
    </row>
    <row r="6231" spans="1:3" x14ac:dyDescent="0.25">
      <c r="A6231">
        <v>16846</v>
      </c>
      <c r="B6231" t="s">
        <v>5987</v>
      </c>
      <c r="C6231" t="str">
        <f t="shared" si="97"/>
        <v>16846 - CARENAGEM CENTRAL FAROL BIZ 125 KS/ES 2010 VERMELHO MACEIO</v>
      </c>
    </row>
    <row r="6232" spans="1:3" x14ac:dyDescent="0.25">
      <c r="A6232">
        <v>16847</v>
      </c>
      <c r="B6232" t="s">
        <v>5988</v>
      </c>
      <c r="C6232" t="str">
        <f t="shared" si="97"/>
        <v>16847 - CARENAGEM CENTRAL FAROL BIZ 100/110/125 11~2017 ROSA AGATA METALICO (COR BIZ 125 ANO 2011) (LONA)</v>
      </c>
    </row>
    <row r="6233" spans="1:3" x14ac:dyDescent="0.25">
      <c r="A6233">
        <v>16848</v>
      </c>
      <c r="B6233" t="s">
        <v>5989</v>
      </c>
      <c r="C6233" t="str">
        <f t="shared" si="97"/>
        <v>16848 - CARENAGEM CENTRAL FAROL BIZ 100/110/125 11~2017 VERDE METALICO (COR BIZ 125 ANO 2011) (LONA)</v>
      </c>
    </row>
    <row r="6234" spans="1:3" x14ac:dyDescent="0.25">
      <c r="A6234">
        <v>16849</v>
      </c>
      <c r="B6234" t="s">
        <v>5990</v>
      </c>
      <c r="C6234" t="str">
        <f t="shared" si="97"/>
        <v>16849 - CARENAGEM CENTRAL FAROL BIZ 100/110/125 11~2017 PRATA IBIUNA METALICO (COR BIZ 125 ANO 2012) (LONA)</v>
      </c>
    </row>
    <row r="6235" spans="1:3" x14ac:dyDescent="0.25">
      <c r="A6235">
        <v>16850</v>
      </c>
      <c r="B6235" t="s">
        <v>5991</v>
      </c>
      <c r="C6235" t="str">
        <f t="shared" si="97"/>
        <v>16850 - CARENAGEM CENTRAL FAROL BIZ/BIZ + 02~2003 AZUL TWISTER PEROLIZADO</v>
      </c>
    </row>
    <row r="6236" spans="1:3" x14ac:dyDescent="0.25">
      <c r="A6236">
        <v>16851</v>
      </c>
      <c r="B6236" t="s">
        <v>5992</v>
      </c>
      <c r="C6236" t="str">
        <f t="shared" si="97"/>
        <v>16851 - CARENAGEM CENTRAL FAROL NXR BROS 150 09~2012/NXR BROS 125 2013 VERMELHO CAUCAIA (COR BROS 150 ANO 09/10)</v>
      </c>
    </row>
    <row r="6237" spans="1:3" x14ac:dyDescent="0.25">
      <c r="A6237">
        <v>16852</v>
      </c>
      <c r="B6237" t="s">
        <v>5993</v>
      </c>
      <c r="C6237" t="str">
        <f t="shared" si="97"/>
        <v>16852 - CARENAGEM FAROL NXR BROS 150 09~2012/NXR BROS 125 2013 PRETO</v>
      </c>
    </row>
    <row r="6238" spans="1:3" x14ac:dyDescent="0.25">
      <c r="A6238">
        <v>16853</v>
      </c>
      <c r="B6238" t="s">
        <v>5994</v>
      </c>
      <c r="C6238" t="str">
        <f t="shared" si="97"/>
        <v>16853 - CARENAGEM FAROL NXR BROS 150 09~2012/NXR BROS 125 2013 LARANJA (COR BROS ANO 11/12)</v>
      </c>
    </row>
    <row r="6239" spans="1:3" x14ac:dyDescent="0.25">
      <c r="A6239">
        <v>16854</v>
      </c>
      <c r="B6239" t="s">
        <v>5995</v>
      </c>
      <c r="C6239" t="str">
        <f t="shared" si="97"/>
        <v>16854 - CARENAGEM CENTRAL FAROL NXR BROS 150 09~2012/NXR BROS 125 2013 VERMELHO CLIVIA (COR BROS 150 ANO 11/12)</v>
      </c>
    </row>
    <row r="6240" spans="1:3" x14ac:dyDescent="0.25">
      <c r="A6240">
        <v>16855</v>
      </c>
      <c r="B6240" t="s">
        <v>5996</v>
      </c>
      <c r="C6240" t="str">
        <f t="shared" si="97"/>
        <v>16855 - CARENAGEM FAROL NXR BROS 150 2010 LARANJA CANOA</v>
      </c>
    </row>
    <row r="6241" spans="1:3" x14ac:dyDescent="0.25">
      <c r="A6241">
        <v>16856</v>
      </c>
      <c r="B6241" t="s">
        <v>5997</v>
      </c>
      <c r="C6241" t="str">
        <f t="shared" si="97"/>
        <v>16856 - CARENAGEM FAROL (BANANINHA) FAN 150 2014 PRETO FOSCO</v>
      </c>
    </row>
    <row r="6242" spans="1:3" x14ac:dyDescent="0.25">
      <c r="A6242">
        <v>16857</v>
      </c>
      <c r="B6242" t="s">
        <v>5998</v>
      </c>
      <c r="C6242" t="str">
        <f t="shared" si="97"/>
        <v>16857 - CARENAGEM FAROL NXR BROS 150 13~2014 PRETO</v>
      </c>
    </row>
    <row r="6243" spans="1:3" x14ac:dyDescent="0.25">
      <c r="A6243">
        <v>16858</v>
      </c>
      <c r="B6243" t="s">
        <v>5999</v>
      </c>
      <c r="C6243" t="str">
        <f t="shared" si="97"/>
        <v>16858 - CARENAGEM FAROL NXR BROS 150 2013 VERDE CITRUS</v>
      </c>
    </row>
    <row r="6244" spans="1:3" x14ac:dyDescent="0.25">
      <c r="A6244">
        <v>16859</v>
      </c>
      <c r="B6244" t="s">
        <v>6000</v>
      </c>
      <c r="C6244" t="str">
        <f t="shared" si="97"/>
        <v>16859 - CARENAGEM CENTRAL FAROL NXR BROS 150 2013 VERMELHO CAUCAIA</v>
      </c>
    </row>
    <row r="6245" spans="1:3" x14ac:dyDescent="0.25">
      <c r="A6245">
        <v>16860</v>
      </c>
      <c r="B6245" t="s">
        <v>6001</v>
      </c>
      <c r="C6245" t="str">
        <f t="shared" si="97"/>
        <v>16860 - CARENAGEM FAROL NXR BROS 150 2014 AZUL TWISTER PEROLIZADO</v>
      </c>
    </row>
    <row r="6246" spans="1:3" x14ac:dyDescent="0.25">
      <c r="A6246">
        <v>16861</v>
      </c>
      <c r="B6246" t="s">
        <v>6002</v>
      </c>
      <c r="C6246" t="str">
        <f t="shared" si="97"/>
        <v>16861 - CARENAGEM FAROL NXR BROS 150 2014 BRANCO ROSS</v>
      </c>
    </row>
    <row r="6247" spans="1:3" x14ac:dyDescent="0.25">
      <c r="A6247">
        <v>16862</v>
      </c>
      <c r="B6247" t="s">
        <v>6003</v>
      </c>
      <c r="C6247" t="str">
        <f t="shared" si="97"/>
        <v>16862 - CARENAGEM CENTRAL FAROL NXR BROS 150 2014 VERMELHO FIGHTING</v>
      </c>
    </row>
    <row r="6248" spans="1:3" x14ac:dyDescent="0.25">
      <c r="A6248">
        <v>16863</v>
      </c>
      <c r="B6248" t="s">
        <v>6004</v>
      </c>
      <c r="C6248" t="str">
        <f t="shared" si="97"/>
        <v>16863 - CARENAGEM FAROL NXR BROS 160 15~2021 PRETO</v>
      </c>
    </row>
    <row r="6249" spans="1:3" x14ac:dyDescent="0.25">
      <c r="A6249">
        <v>16864</v>
      </c>
      <c r="B6249" t="s">
        <v>6005</v>
      </c>
      <c r="C6249" t="str">
        <f t="shared" si="97"/>
        <v>16864 - CARENAGEM FAROL NXR BROS 160 15~2021 BRANCO ROSS (COR CARGO)</v>
      </c>
    </row>
    <row r="6250" spans="1:3" x14ac:dyDescent="0.25">
      <c r="A6250">
        <v>16865</v>
      </c>
      <c r="B6250" t="s">
        <v>6006</v>
      </c>
      <c r="C6250" t="str">
        <f t="shared" si="97"/>
        <v>16865 - CARENAGEM CENTRAL FAROL NXR BROS 160 15~2021 VERMELHO FIGHTING (COR BROS 160 ANO 16~2021</v>
      </c>
    </row>
    <row r="6251" spans="1:3" x14ac:dyDescent="0.25">
      <c r="A6251">
        <v>16866</v>
      </c>
      <c r="B6251" t="s">
        <v>6007</v>
      </c>
      <c r="C6251" t="str">
        <f t="shared" si="97"/>
        <v>16866 - CARENAGEM FAROL NXR BROS 160 15~2021 AZUL TIJUCA (COR BROS 160 ANO 2019)</v>
      </c>
    </row>
    <row r="6252" spans="1:3" x14ac:dyDescent="0.25">
      <c r="A6252">
        <v>16867</v>
      </c>
      <c r="B6252" t="s">
        <v>6008</v>
      </c>
      <c r="C6252" t="str">
        <f t="shared" si="97"/>
        <v>16867 - CARENAGEM FAROL NXR BROS 160 15~2021 LARANJA CANOA (COR BROS 160 ANO 2019)</v>
      </c>
    </row>
    <row r="6253" spans="1:3" x14ac:dyDescent="0.25">
      <c r="A6253">
        <v>16868</v>
      </c>
      <c r="B6253" t="s">
        <v>6009</v>
      </c>
      <c r="C6253" t="str">
        <f t="shared" si="97"/>
        <v>16868 - CARENAGEM FAROL (BANANINHA) FAN/START 160 16~21/TITAN/FAN/START 150 14~15/FAN 125 14~17 VERMELHO MACEIO (COR TITAN 2015)</v>
      </c>
    </row>
    <row r="6254" spans="1:3" x14ac:dyDescent="0.25">
      <c r="A6254">
        <v>16869</v>
      </c>
      <c r="B6254" t="s">
        <v>6010</v>
      </c>
      <c r="C6254" t="str">
        <f t="shared" si="97"/>
        <v>16869 - CARENAGEM FAROL (BANANINHA) TITAN 160 16~2021 CINZA TORNADO METALICO (COR FAN 2016)</v>
      </c>
    </row>
    <row r="6255" spans="1:3" x14ac:dyDescent="0.25">
      <c r="A6255">
        <v>16870</v>
      </c>
      <c r="B6255" t="s">
        <v>6011</v>
      </c>
      <c r="C6255" t="str">
        <f t="shared" si="97"/>
        <v>16870 - CARENAGEM FAROL (BANANINHA) TITAN 160 16~2021 VERMELHO MARRAKASH PEROLIZADO (COR TITAN 16~2022)</v>
      </c>
    </row>
    <row r="6256" spans="1:3" x14ac:dyDescent="0.25">
      <c r="A6256">
        <v>16871</v>
      </c>
      <c r="B6256" t="s">
        <v>6012</v>
      </c>
      <c r="C6256" t="str">
        <f t="shared" si="97"/>
        <v>16871 - CARENAGEM FAROL (BANANINHA) TITAN 160 16~2021 BRANCO ANDES PEROLIZADO (COR TITAN 2020 ED. ESPECIAL)</v>
      </c>
    </row>
    <row r="6257" spans="1:3" x14ac:dyDescent="0.25">
      <c r="A6257">
        <v>16872</v>
      </c>
      <c r="B6257" t="s">
        <v>6013</v>
      </c>
      <c r="C6257" t="str">
        <f t="shared" si="97"/>
        <v>16872 - CARENAGEM FAROL (BANANINHA) XRE 190 16~2024 PRETO BASALTO PEROLIZADO (COR ANO 16/17)</v>
      </c>
    </row>
    <row r="6258" spans="1:3" x14ac:dyDescent="0.25">
      <c r="A6258">
        <v>16873</v>
      </c>
      <c r="B6258" t="s">
        <v>6014</v>
      </c>
      <c r="C6258" t="str">
        <f t="shared" si="97"/>
        <v>16873 - CARENAGEM FAROL (BANANINHA) XRE 190 16~2024 LARANJA BEDOUIN (COR ANO 2019)</v>
      </c>
    </row>
    <row r="6259" spans="1:3" x14ac:dyDescent="0.25">
      <c r="A6259">
        <v>16874</v>
      </c>
      <c r="B6259" t="s">
        <v>6015</v>
      </c>
      <c r="C6259" t="str">
        <f t="shared" si="97"/>
        <v>16874 - CARENAGEM FAROL (BANANINHA) XRE 190 16~2024 VERDE LIZARD PEROLIZADO (COR ANO 16~18)</v>
      </c>
    </row>
    <row r="6260" spans="1:3" x14ac:dyDescent="0.25">
      <c r="A6260">
        <v>16875</v>
      </c>
      <c r="B6260" t="s">
        <v>6016</v>
      </c>
      <c r="C6260" t="str">
        <f t="shared" si="97"/>
        <v>16875 - CARENAGEM FAROL (BANANINHA) XRE 190 16~2024 VERMELHO MARRAKESH (COR ANO 16~18)</v>
      </c>
    </row>
    <row r="6261" spans="1:3" x14ac:dyDescent="0.25">
      <c r="A6261">
        <v>16876</v>
      </c>
      <c r="B6261" t="s">
        <v>6017</v>
      </c>
      <c r="C6261" t="str">
        <f t="shared" si="97"/>
        <v>16876 - CARENAGEM FAROL (BANANINHA) XRE 190 16~2024 PRATA TWISTER FOSCO METALICO (COR ANO 18/19)</v>
      </c>
    </row>
    <row r="6262" spans="1:3" x14ac:dyDescent="0.25">
      <c r="A6262">
        <v>16877</v>
      </c>
      <c r="B6262" t="s">
        <v>6018</v>
      </c>
      <c r="C6262" t="str">
        <f t="shared" si="97"/>
        <v>16877 - CARENAGEM FAROL (MOLDURA CENTRAL/INTERNA) FAZER 150 2013~ (PRETO)</v>
      </c>
    </row>
    <row r="6263" spans="1:3" x14ac:dyDescent="0.25">
      <c r="A6263">
        <v>16878</v>
      </c>
      <c r="B6263" t="s">
        <v>6019</v>
      </c>
      <c r="C6263" t="str">
        <f t="shared" si="97"/>
        <v>16878 - CARENAGEM FAROL (MOLDURA CENTRAL/INTERNA) NXR 150 BROS 13~2014 PRETO</v>
      </c>
    </row>
    <row r="6264" spans="1:3" x14ac:dyDescent="0.25">
      <c r="A6264">
        <v>16879</v>
      </c>
      <c r="B6264" t="s">
        <v>6020</v>
      </c>
      <c r="C6264" t="str">
        <f t="shared" si="97"/>
        <v>16879 - CARENAGEM FAROL (MOLDURA CENTRAL/INTERNA) XRE 190 2016 (PRETO INJETADO)</v>
      </c>
    </row>
    <row r="6265" spans="1:3" x14ac:dyDescent="0.25">
      <c r="A6265">
        <v>16880</v>
      </c>
      <c r="B6265" t="s">
        <v>6021</v>
      </c>
      <c r="C6265" t="str">
        <f t="shared" si="97"/>
        <v>16880 - CARENAGEM (CAPA PAINEL/FAROL) (SUPERIOR) FAZER 150 14~2024 AZUL</v>
      </c>
    </row>
    <row r="6266" spans="1:3" x14ac:dyDescent="0.25">
      <c r="A6266">
        <v>16881</v>
      </c>
      <c r="B6266" t="s">
        <v>6022</v>
      </c>
      <c r="C6266" t="str">
        <f t="shared" si="97"/>
        <v>16881 - CARENAGEM (CAPA PAINEL/FAROL) (SUPERIOR) FAZER 150 14~2024 BRANCO</v>
      </c>
    </row>
    <row r="6267" spans="1:3" x14ac:dyDescent="0.25">
      <c r="A6267">
        <v>16882</v>
      </c>
      <c r="B6267" t="s">
        <v>6023</v>
      </c>
      <c r="C6267" t="str">
        <f t="shared" si="97"/>
        <v>16882 - CARENAGEM (CAPA PAINEL/FAROL) (SUPERIOR) FAZER 150 14~2024 LARANJA</v>
      </c>
    </row>
    <row r="6268" spans="1:3" x14ac:dyDescent="0.25">
      <c r="A6268">
        <v>16883</v>
      </c>
      <c r="B6268" t="s">
        <v>6024</v>
      </c>
      <c r="C6268" t="str">
        <f t="shared" si="97"/>
        <v>16883 - CARENAGEM (CAPA PAINEL/FAROL) (SUPERIOR) FAZER 150 14~2024 PRETO</v>
      </c>
    </row>
    <row r="6269" spans="1:3" x14ac:dyDescent="0.25">
      <c r="A6269">
        <v>16884</v>
      </c>
      <c r="B6269" t="s">
        <v>6025</v>
      </c>
      <c r="C6269" t="str">
        <f t="shared" si="97"/>
        <v>16884 - CARENAGEM SUPORTE/ARANHA FAROL (TAMPA TRASEIRA) NXR BROS 160 15~2021</v>
      </c>
    </row>
    <row r="6270" spans="1:3" x14ac:dyDescent="0.25">
      <c r="A6270">
        <v>16885</v>
      </c>
      <c r="B6270" t="s">
        <v>6026</v>
      </c>
      <c r="C6270" t="str">
        <f t="shared" si="97"/>
        <v>16885 - COMPLEMENTO TAMPA LATERAL BIZ 125 11~2017/BIZ 100 12~2013 (PRETO INJETADO)</v>
      </c>
    </row>
    <row r="6271" spans="1:3" x14ac:dyDescent="0.25">
      <c r="A6271">
        <v>16886</v>
      </c>
      <c r="B6271" t="s">
        <v>6027</v>
      </c>
      <c r="C6271" t="str">
        <f t="shared" si="97"/>
        <v>16886 - COMPLEMENTO TAMPA LATERAL BIZ 125 KS/ES 06~2008 (CINZA INJETADO)</v>
      </c>
    </row>
    <row r="6272" spans="1:3" x14ac:dyDescent="0.25">
      <c r="A6272">
        <v>16887</v>
      </c>
      <c r="B6272" t="s">
        <v>6028</v>
      </c>
      <c r="C6272" t="str">
        <f t="shared" si="97"/>
        <v>16887 - COMPLEMENTO TAMPA LATERAL BIZ+ 125 06~2010/BIZ 125 KS/ES 09~2010 (PRETO INJETADO)</v>
      </c>
    </row>
    <row r="6273" spans="1:3" x14ac:dyDescent="0.25">
      <c r="A6273">
        <v>16888</v>
      </c>
      <c r="B6273" t="s">
        <v>6029</v>
      </c>
      <c r="C6273" t="str">
        <f t="shared" si="97"/>
        <v>16888 - COMPLEMENTO TAMPA LATERAL NXR 150 BROS 2014 AZUL TWISTER PEROLIZADO</v>
      </c>
    </row>
    <row r="6274" spans="1:3" x14ac:dyDescent="0.25">
      <c r="A6274">
        <v>16889</v>
      </c>
      <c r="B6274" t="s">
        <v>6030</v>
      </c>
      <c r="C6274" t="str">
        <f t="shared" si="97"/>
        <v>16889 - COMPLEMENTO TAMPA LATERAL NXR BROS 03~2008 PRETO</v>
      </c>
    </row>
    <row r="6275" spans="1:3" x14ac:dyDescent="0.25">
      <c r="A6275">
        <v>16890</v>
      </c>
      <c r="B6275" t="s">
        <v>6031</v>
      </c>
      <c r="C6275" t="str">
        <f t="shared" ref="C6275:C6338" si="98">CONCATENATE(A6275," - ",B6275)</f>
        <v>16890 - COMPLEMENTO TAMPA LATERAL NXR BROS 09~2010 PRATA</v>
      </c>
    </row>
    <row r="6276" spans="1:3" x14ac:dyDescent="0.25">
      <c r="A6276">
        <v>16891</v>
      </c>
      <c r="B6276" t="s">
        <v>6032</v>
      </c>
      <c r="C6276" t="str">
        <f t="shared" si="98"/>
        <v>16891 - COMPLEMENTO TAMPA LATERAL NXR BROS 11~2014 CINZA</v>
      </c>
    </row>
    <row r="6277" spans="1:3" x14ac:dyDescent="0.25">
      <c r="A6277">
        <v>16892</v>
      </c>
      <c r="B6277" t="s">
        <v>6033</v>
      </c>
      <c r="C6277" t="str">
        <f t="shared" si="98"/>
        <v>16892 - COMPLEMENTO TAMPA LATERAL (SUB TAMPA) TITAN /FAN 150 09~2013</v>
      </c>
    </row>
    <row r="6278" spans="1:3" x14ac:dyDescent="0.25">
      <c r="A6278">
        <v>16893</v>
      </c>
      <c r="B6278" t="s">
        <v>6034</v>
      </c>
      <c r="C6278" t="str">
        <f t="shared" si="98"/>
        <v>16893 - COMPLEMENTO TAMPA LATERAL TITAN 150 2014 PRETO</v>
      </c>
    </row>
    <row r="6279" spans="1:3" x14ac:dyDescent="0.25">
      <c r="A6279">
        <v>16894</v>
      </c>
      <c r="B6279" t="s">
        <v>6035</v>
      </c>
      <c r="C6279" t="str">
        <f t="shared" si="98"/>
        <v>16894 - TAMPA LATERAL TITAN/FAN 150 09~2013 PRETO FOSCO</v>
      </c>
    </row>
    <row r="6280" spans="1:3" x14ac:dyDescent="0.25">
      <c r="A6280">
        <v>16895</v>
      </c>
      <c r="B6280" t="s">
        <v>978</v>
      </c>
      <c r="C6280" t="str">
        <f t="shared" si="98"/>
        <v>16895 - TAMPA LATERAL TITAN/FAN 150 09~2013 PRATA METALICO</v>
      </c>
    </row>
    <row r="6281" spans="1:3" x14ac:dyDescent="0.25">
      <c r="A6281">
        <v>16896</v>
      </c>
      <c r="B6281" t="s">
        <v>6036</v>
      </c>
      <c r="C6281" t="str">
        <f t="shared" si="98"/>
        <v>16896 - COMPLEMENTO TAMPA LATERAL XRE 300 10~2015 (PRETO INJETADO)</v>
      </c>
    </row>
    <row r="6282" spans="1:3" x14ac:dyDescent="0.25">
      <c r="A6282">
        <v>16897</v>
      </c>
      <c r="B6282" t="s">
        <v>6037</v>
      </c>
      <c r="C6282" t="str">
        <f t="shared" si="98"/>
        <v>16897 - KIT CARENAGEM COMPLETA (3 PCS) BIZ 125 06~2007 AZUL TWISTER PEROLIZADO</v>
      </c>
    </row>
    <row r="6283" spans="1:3" x14ac:dyDescent="0.25">
      <c r="A6283">
        <v>16898</v>
      </c>
      <c r="B6283" t="s">
        <v>6038</v>
      </c>
      <c r="C6283" t="str">
        <f t="shared" si="98"/>
        <v>16898 - KIT CARENAGEM COMPLETA (3 PCS) BIZ 125 06~2007 PRATA APPALOOSA METALICO</v>
      </c>
    </row>
    <row r="6284" spans="1:3" x14ac:dyDescent="0.25">
      <c r="A6284">
        <v>16899</v>
      </c>
      <c r="B6284" t="s">
        <v>6039</v>
      </c>
      <c r="C6284" t="str">
        <f t="shared" si="98"/>
        <v>16899 - KIT CARENAGEM COMPLETA (3 PCS) BIZ 125 06~2010 PRETO</v>
      </c>
    </row>
    <row r="6285" spans="1:3" x14ac:dyDescent="0.25">
      <c r="A6285">
        <v>16900</v>
      </c>
      <c r="B6285" t="s">
        <v>6040</v>
      </c>
      <c r="C6285" t="str">
        <f t="shared" si="98"/>
        <v>16900 - KIT CARENAGEM COMPLETA (3 PCS) BIZ 125 08~2009 AMARELO TOPAZIO</v>
      </c>
    </row>
    <row r="6286" spans="1:3" x14ac:dyDescent="0.25">
      <c r="A6286">
        <v>16901</v>
      </c>
      <c r="B6286" t="s">
        <v>6041</v>
      </c>
      <c r="C6286" t="str">
        <f t="shared" si="98"/>
        <v>16901 - KIT CARENAGEM COMPLETA (3 PCS) BIZ 125 08~2009 PRATA LUMIAR METALICO</v>
      </c>
    </row>
    <row r="6287" spans="1:3" x14ac:dyDescent="0.25">
      <c r="A6287">
        <v>16902</v>
      </c>
      <c r="B6287" t="s">
        <v>6042</v>
      </c>
      <c r="C6287" t="str">
        <f t="shared" si="98"/>
        <v>16902 - KIT CARENAGEM COMPLETA (3 PCS) BIZ 125 08~2010 VERMELHO MACEIO</v>
      </c>
    </row>
    <row r="6288" spans="1:3" x14ac:dyDescent="0.25">
      <c r="A6288">
        <v>16903</v>
      </c>
      <c r="B6288" t="s">
        <v>6043</v>
      </c>
      <c r="C6288" t="str">
        <f t="shared" si="98"/>
        <v>16903 - KIT CARENAGEM COMPLETA (3 PCS) BIZ 125 11~2012 PRETO</v>
      </c>
    </row>
    <row r="6289" spans="1:3" x14ac:dyDescent="0.25">
      <c r="A6289">
        <v>16904</v>
      </c>
      <c r="B6289" t="s">
        <v>6044</v>
      </c>
      <c r="C6289" t="str">
        <f t="shared" si="98"/>
        <v>16904 - KIT CARENAGEM COMPLETA (3 PCS) BIZ 125 11~2012 VERMELHO MACEIO</v>
      </c>
    </row>
    <row r="6290" spans="1:3" x14ac:dyDescent="0.25">
      <c r="A6290">
        <v>16905</v>
      </c>
      <c r="B6290" t="s">
        <v>6045</v>
      </c>
      <c r="C6290" t="str">
        <f t="shared" si="98"/>
        <v>16905 - KIT CARENAGEM COMPLETA (3 PCS) BIZ 125 2006 AZUL SAIRA METALICO</v>
      </c>
    </row>
    <row r="6291" spans="1:3" x14ac:dyDescent="0.25">
      <c r="A6291">
        <v>16906</v>
      </c>
      <c r="B6291" t="s">
        <v>6046</v>
      </c>
      <c r="C6291" t="str">
        <f t="shared" si="98"/>
        <v>16906 - KIT CARENAGEM COMPLETA (3 PCS) BIZ 125 2006 VERMELHO CARUARU</v>
      </c>
    </row>
    <row r="6292" spans="1:3" x14ac:dyDescent="0.25">
      <c r="A6292">
        <v>16907</v>
      </c>
      <c r="B6292" t="s">
        <v>6047</v>
      </c>
      <c r="C6292" t="str">
        <f t="shared" si="98"/>
        <v>16907 - KIT CARENAGEM COMPLETA (3 PCS) BIZ 125 2007 VERMELHO GUARAU</v>
      </c>
    </row>
    <row r="6293" spans="1:3" x14ac:dyDescent="0.25">
      <c r="A6293">
        <v>16908</v>
      </c>
      <c r="B6293" t="s">
        <v>6048</v>
      </c>
      <c r="C6293" t="str">
        <f t="shared" si="98"/>
        <v>16908 - KIT CARENAGEM COMPLETA (3 PCS) BIZ 125 2009 VERMELHO CARDEAL</v>
      </c>
    </row>
    <row r="6294" spans="1:3" x14ac:dyDescent="0.25">
      <c r="A6294">
        <v>16909</v>
      </c>
      <c r="B6294" t="s">
        <v>6049</v>
      </c>
      <c r="C6294" t="str">
        <f t="shared" si="98"/>
        <v>16909 - KIT CARENAGEM COMPLETA (3 PCS) BIZ 125 2010 BEGE CITRICO METALICO</v>
      </c>
    </row>
    <row r="6295" spans="1:3" x14ac:dyDescent="0.25">
      <c r="A6295">
        <v>16910</v>
      </c>
      <c r="B6295" t="s">
        <v>6050</v>
      </c>
      <c r="C6295" t="str">
        <f t="shared" si="98"/>
        <v>16910 - KIT CARENAGEM COMPLETA (3 PCS) BIZ 125 2010 ROSA AGATA PEROLIZADO</v>
      </c>
    </row>
    <row r="6296" spans="1:3" x14ac:dyDescent="0.25">
      <c r="A6296">
        <v>16911</v>
      </c>
      <c r="B6296" t="s">
        <v>6051</v>
      </c>
      <c r="C6296" t="str">
        <f t="shared" si="98"/>
        <v>16911 - KIT CARENAGEM COMPLETA (3 PCS) BIZ 125 2011 ROSA AGATA METALICO</v>
      </c>
    </row>
    <row r="6297" spans="1:3" x14ac:dyDescent="0.25">
      <c r="A6297">
        <v>16912</v>
      </c>
      <c r="B6297" t="s">
        <v>6052</v>
      </c>
      <c r="C6297" t="str">
        <f t="shared" si="98"/>
        <v>16912 - KIT CARENAGEM COMPLETA (3 PCS) BIZ 125 2011 VERDE METALICO</v>
      </c>
    </row>
    <row r="6298" spans="1:3" x14ac:dyDescent="0.25">
      <c r="A6298">
        <v>16913</v>
      </c>
      <c r="B6298" t="s">
        <v>6053</v>
      </c>
      <c r="C6298" t="str">
        <f t="shared" si="98"/>
        <v>16913 - KIT CARENAGEM COMPLETA (3 PCS) BIZ 125 2012 ROSA GLOSS PEROLIZADO (LILAS)</v>
      </c>
    </row>
    <row r="6299" spans="1:3" x14ac:dyDescent="0.25">
      <c r="A6299">
        <v>16914</v>
      </c>
      <c r="B6299" t="s">
        <v>6054</v>
      </c>
      <c r="C6299" t="str">
        <f t="shared" si="98"/>
        <v>16914 - KIT CARENAGEM COMPLETA (3 PCS) BIZ 125 2012 PRATA IBIUNA</v>
      </c>
    </row>
    <row r="6300" spans="1:3" x14ac:dyDescent="0.25">
      <c r="A6300">
        <v>16915</v>
      </c>
      <c r="B6300" t="s">
        <v>6055</v>
      </c>
      <c r="C6300" t="str">
        <f t="shared" si="98"/>
        <v>16915 - KIT CARENAGEM COMPLETA (3 PCS) BIZ 125 2013 VERMELHO PIMENTA</v>
      </c>
    </row>
    <row r="6301" spans="1:3" x14ac:dyDescent="0.25">
      <c r="A6301">
        <v>16916</v>
      </c>
      <c r="B6301" t="s">
        <v>6056</v>
      </c>
      <c r="C6301" t="str">
        <f t="shared" si="98"/>
        <v>16916 - KIT CARENAGEM COMPLETA (5 PCS) FAN 125  2005 AZUL</v>
      </c>
    </row>
    <row r="6302" spans="1:3" x14ac:dyDescent="0.25">
      <c r="A6302">
        <v>16917</v>
      </c>
      <c r="B6302" t="s">
        <v>6057</v>
      </c>
      <c r="C6302" t="str">
        <f t="shared" si="98"/>
        <v>16917 - KIT CARENAGEM COMPLETA (5 PCS) FAN 125 2005 VERMELHO</v>
      </c>
    </row>
    <row r="6303" spans="1:3" x14ac:dyDescent="0.25">
      <c r="A6303">
        <v>16918</v>
      </c>
      <c r="B6303" t="s">
        <v>6058</v>
      </c>
      <c r="C6303" t="str">
        <f t="shared" si="98"/>
        <v>16918 - KIT CARENAGEM COMPLETA (5 PCS) FAN 125  2007 VERMELHO</v>
      </c>
    </row>
    <row r="6304" spans="1:3" x14ac:dyDescent="0.25">
      <c r="A6304">
        <v>16919</v>
      </c>
      <c r="B6304" t="s">
        <v>6059</v>
      </c>
      <c r="C6304" t="str">
        <f t="shared" si="98"/>
        <v>16919 - KIT CARENAGEM COMPLETA (5 PCS) FAN 125  2008 CINZA UNA METALICO</v>
      </c>
    </row>
    <row r="6305" spans="1:3" x14ac:dyDescent="0.25">
      <c r="A6305">
        <v>16920</v>
      </c>
      <c r="B6305" t="s">
        <v>6060</v>
      </c>
      <c r="C6305" t="str">
        <f t="shared" si="98"/>
        <v>16920 - KIT CARENAGEM COMPLETA (5 PCS) TITAN 125 00~2001 CINZA TORNADO METALICO</v>
      </c>
    </row>
    <row r="6306" spans="1:3" x14ac:dyDescent="0.25">
      <c r="A6306">
        <v>16921</v>
      </c>
      <c r="B6306" t="s">
        <v>6061</v>
      </c>
      <c r="C6306" t="str">
        <f t="shared" si="98"/>
        <v>16921 - KIT CARENAGEM COMPLETA (5 PCS) TITAN 125 00~2001 VERDE MARAJO METALICO</v>
      </c>
    </row>
    <row r="6307" spans="1:3" x14ac:dyDescent="0.25">
      <c r="A6307">
        <v>16922</v>
      </c>
      <c r="B6307" t="s">
        <v>6062</v>
      </c>
      <c r="C6307" t="str">
        <f t="shared" si="98"/>
        <v>16922 - KIT CARENAGEM COMPLETA (5 PCS) TITAN 125 00~2004/FAN 05~2008 PRETO</v>
      </c>
    </row>
    <row r="6308" spans="1:3" x14ac:dyDescent="0.25">
      <c r="A6308">
        <v>16923</v>
      </c>
      <c r="B6308" t="s">
        <v>6063</v>
      </c>
      <c r="C6308" t="str">
        <f t="shared" si="98"/>
        <v>16923 - KIT CARENAGEM COMPLETA (5 PCS) TITAN 125 00~2004/FAN 2006 VERMELHO IPIRANGA</v>
      </c>
    </row>
    <row r="6309" spans="1:3" x14ac:dyDescent="0.25">
      <c r="A6309">
        <v>16924</v>
      </c>
      <c r="B6309" t="s">
        <v>6064</v>
      </c>
      <c r="C6309" t="str">
        <f t="shared" si="98"/>
        <v>16924 - KIT CARENAGEM COMPLETA (5 PCS) TITAN 125 02~2003 PRATA IBIUNA</v>
      </c>
    </row>
    <row r="6310" spans="1:3" x14ac:dyDescent="0.25">
      <c r="A6310">
        <v>16925</v>
      </c>
      <c r="B6310" t="s">
        <v>6065</v>
      </c>
      <c r="C6310" t="str">
        <f t="shared" si="98"/>
        <v>16925 - KIT CARENAGEM COMPLETA (5 PCS) TITAN 125 02~2003 VERMELHO SAPUCAI</v>
      </c>
    </row>
    <row r="6311" spans="1:3" x14ac:dyDescent="0.25">
      <c r="A6311">
        <v>16926</v>
      </c>
      <c r="B6311" t="s">
        <v>6066</v>
      </c>
      <c r="C6311" t="str">
        <f t="shared" si="98"/>
        <v>16926 - KIT CARENAGEM COMPLETA (5 PCS) TITAN 125 03~2004 AZUL ITAJAI PEROLIZADO</v>
      </c>
    </row>
    <row r="6312" spans="1:3" x14ac:dyDescent="0.25">
      <c r="A6312">
        <v>16927</v>
      </c>
      <c r="B6312" t="s">
        <v>6067</v>
      </c>
      <c r="C6312" t="str">
        <f t="shared" si="98"/>
        <v>16927 - KIT CARENAGEM COMPLETA (5 PCS) TITAN 125 2000 AZUL NOTURNO</v>
      </c>
    </row>
    <row r="6313" spans="1:3" x14ac:dyDescent="0.25">
      <c r="A6313">
        <v>16928</v>
      </c>
      <c r="B6313" t="s">
        <v>6068</v>
      </c>
      <c r="C6313" t="str">
        <f t="shared" si="98"/>
        <v>16928 - KIT CARENAGEM COMPLETA (5 PCS) TITAN 125 2001 AZUL ICARAI</v>
      </c>
    </row>
    <row r="6314" spans="1:3" x14ac:dyDescent="0.25">
      <c r="A6314">
        <v>16929</v>
      </c>
      <c r="B6314" t="s">
        <v>6069</v>
      </c>
      <c r="C6314" t="str">
        <f t="shared" si="98"/>
        <v>16929 - KIT CARENAGEM COMPLETA (5 PCS) TITAN 125 2002 AZUL ATESSA</v>
      </c>
    </row>
    <row r="6315" spans="1:3" x14ac:dyDescent="0.25">
      <c r="A6315">
        <v>16930</v>
      </c>
      <c r="B6315" t="s">
        <v>6070</v>
      </c>
      <c r="C6315" t="str">
        <f t="shared" si="98"/>
        <v>16930 - KIT CARENAGEM COMPLETA (5 PCS) TITAN 125 2002 VERDE BOITUVA</v>
      </c>
    </row>
    <row r="6316" spans="1:3" x14ac:dyDescent="0.25">
      <c r="A6316">
        <v>16931</v>
      </c>
      <c r="B6316" t="s">
        <v>6071</v>
      </c>
      <c r="C6316" t="str">
        <f t="shared" si="98"/>
        <v>16931 - KIT CARENAGEM COMPLETA (6 PCS) TITAN 150 2004 AZUL TWISTER PEROLIZADO</v>
      </c>
    </row>
    <row r="6317" spans="1:3" x14ac:dyDescent="0.25">
      <c r="A6317">
        <v>16932</v>
      </c>
      <c r="B6317" t="s">
        <v>6072</v>
      </c>
      <c r="C6317" t="str">
        <f t="shared" si="98"/>
        <v>16932 - KIT CARENAGEM COMPLETA (5 PCS) TITAN 125 2004 VERDE PANTANAL METALICO</v>
      </c>
    </row>
    <row r="6318" spans="1:3" x14ac:dyDescent="0.25">
      <c r="A6318">
        <v>16933</v>
      </c>
      <c r="B6318" t="s">
        <v>6073</v>
      </c>
      <c r="C6318" t="str">
        <f t="shared" si="98"/>
        <v>16933 - KIT CARENAGEM COMPLETA (5 PCS) TITAN 150 2004 VERDE PANTANAL METALICO</v>
      </c>
    </row>
    <row r="6319" spans="1:3" x14ac:dyDescent="0.25">
      <c r="A6319">
        <v>16934</v>
      </c>
      <c r="B6319" t="s">
        <v>6074</v>
      </c>
      <c r="C6319" t="str">
        <f t="shared" si="98"/>
        <v>16934 - KIT CARENAGEM COMPLETA (6 PCS) TITAN 150 04~2006 VERMELHO CARUARU</v>
      </c>
    </row>
    <row r="6320" spans="1:3" x14ac:dyDescent="0.25">
      <c r="A6320">
        <v>16935</v>
      </c>
      <c r="B6320" t="s">
        <v>6075</v>
      </c>
      <c r="C6320" t="str">
        <f t="shared" si="98"/>
        <v>16935 - KIT CARENAGEM COMPLETA (6 PCS) TITAN 150 04~2008 PRETO</v>
      </c>
    </row>
    <row r="6321" spans="1:3" x14ac:dyDescent="0.25">
      <c r="A6321">
        <v>16936</v>
      </c>
      <c r="B6321" t="s">
        <v>6076</v>
      </c>
      <c r="C6321" t="str">
        <f t="shared" si="98"/>
        <v>16936 - KIT CARENAGEM COMPLETA (6 PCS) TITAN 150 05~2006 AZUL IGUAPE PEROLIZADO</v>
      </c>
    </row>
    <row r="6322" spans="1:3" x14ac:dyDescent="0.25">
      <c r="A6322">
        <v>16937</v>
      </c>
      <c r="B6322" t="s">
        <v>6077</v>
      </c>
      <c r="C6322" t="str">
        <f t="shared" si="98"/>
        <v>16937 - KIT CARENAGEM COMPLETA (6 PCS) TITAN 150 06~2007 PRATA FORCE METALICO</v>
      </c>
    </row>
    <row r="6323" spans="1:3" x14ac:dyDescent="0.25">
      <c r="A6323">
        <v>16938</v>
      </c>
      <c r="B6323" t="s">
        <v>6078</v>
      </c>
      <c r="C6323" t="str">
        <f t="shared" si="98"/>
        <v>16938 - KIT CARENAGEM COMPLETA (6 PCS) TITAN 150 06~2008 VERMELHO GUARAU</v>
      </c>
    </row>
    <row r="6324" spans="1:3" x14ac:dyDescent="0.25">
      <c r="A6324">
        <v>16939</v>
      </c>
      <c r="B6324" t="s">
        <v>6079</v>
      </c>
      <c r="C6324" t="str">
        <f t="shared" si="98"/>
        <v>16939 - KIT CARENAGEM COMPLETA (6 PCS) TITAN 150 2005 VERDE BOITUVA METALICO</v>
      </c>
    </row>
    <row r="6325" spans="1:3" x14ac:dyDescent="0.25">
      <c r="A6325">
        <v>16940</v>
      </c>
      <c r="B6325" t="s">
        <v>6080</v>
      </c>
      <c r="C6325" t="str">
        <f t="shared" si="98"/>
        <v>16940 - KIT CARENAGEM COMPLETA (6 PCS) TITAN 150 2007 AZUL MYTH METALICO</v>
      </c>
    </row>
    <row r="6326" spans="1:3" x14ac:dyDescent="0.25">
      <c r="A6326">
        <v>16941</v>
      </c>
      <c r="B6326" t="s">
        <v>6081</v>
      </c>
      <c r="C6326" t="str">
        <f t="shared" si="98"/>
        <v>16941 - KIT CARENAGEM COMPLETA (6 PCS) TITAN 150 2008 AZUL CARAIVA PEROLIZADO</v>
      </c>
    </row>
    <row r="6327" spans="1:3" x14ac:dyDescent="0.25">
      <c r="A6327">
        <v>16942</v>
      </c>
      <c r="B6327" t="s">
        <v>6082</v>
      </c>
      <c r="C6327" t="str">
        <f t="shared" si="98"/>
        <v>16942 - KIT CARENAGEM COMPLETA (6 PCS) TITAN 150 2008 PRATA LUMIAR METALICO</v>
      </c>
    </row>
    <row r="6328" spans="1:3" x14ac:dyDescent="0.25">
      <c r="A6328">
        <v>16943</v>
      </c>
      <c r="B6328" t="s">
        <v>6083</v>
      </c>
      <c r="C6328" t="str">
        <f t="shared" si="98"/>
        <v>16943 - KIT CARENAGEM COMPLETA (6 PCS) YBR 125  02~2008 PRETO</v>
      </c>
    </row>
    <row r="6329" spans="1:3" x14ac:dyDescent="0.25">
      <c r="A6329">
        <v>16944</v>
      </c>
      <c r="B6329" t="s">
        <v>6084</v>
      </c>
      <c r="C6329" t="str">
        <f t="shared" si="98"/>
        <v>16944 - KIT CARENAGEM COMPLETA (6 PCS) YBR 125  04~2008 PRATA</v>
      </c>
    </row>
    <row r="6330" spans="1:3" x14ac:dyDescent="0.25">
      <c r="A6330">
        <v>16945</v>
      </c>
      <c r="B6330" t="s">
        <v>6085</v>
      </c>
      <c r="C6330" t="str">
        <f t="shared" si="98"/>
        <v>16945 - KIT CARENAGEM COMPLETA (6 PCS) YBR 125 2000 VERMELHO</v>
      </c>
    </row>
    <row r="6331" spans="1:3" x14ac:dyDescent="0.25">
      <c r="A6331">
        <v>16946</v>
      </c>
      <c r="B6331" t="s">
        <v>6086</v>
      </c>
      <c r="C6331" t="str">
        <f t="shared" si="98"/>
        <v>16946 - KIT CARENAGEM COMPLETA (6 PCS) YBR 125  2001 VERMELHO</v>
      </c>
    </row>
    <row r="6332" spans="1:3" x14ac:dyDescent="0.25">
      <c r="A6332">
        <v>16947</v>
      </c>
      <c r="B6332" t="s">
        <v>6087</v>
      </c>
      <c r="C6332" t="str">
        <f t="shared" si="98"/>
        <v>16947 - KIT CARENAGEM COMPLETA (6 PCS) YBR 125  2002 VERMELHO</v>
      </c>
    </row>
    <row r="6333" spans="1:3" x14ac:dyDescent="0.25">
      <c r="A6333">
        <v>16948</v>
      </c>
      <c r="B6333" t="s">
        <v>6088</v>
      </c>
      <c r="C6333" t="str">
        <f t="shared" si="98"/>
        <v>16948 - KIT CARENAGEM COMPLETA (7 PCS) BIZ+ 100 04~2005 AZUL CRUZEIRO PEROLIZADO</v>
      </c>
    </row>
    <row r="6334" spans="1:3" x14ac:dyDescent="0.25">
      <c r="A6334">
        <v>16949</v>
      </c>
      <c r="B6334" t="s">
        <v>6089</v>
      </c>
      <c r="C6334" t="str">
        <f t="shared" si="98"/>
        <v>16949 - KIT CARENAGEM COMPLETA (7 PCS) BIZ+ 100 2005 PRATA FORCE METALICO</v>
      </c>
    </row>
    <row r="6335" spans="1:3" x14ac:dyDescent="0.25">
      <c r="A6335">
        <v>16950</v>
      </c>
      <c r="B6335" t="s">
        <v>6090</v>
      </c>
      <c r="C6335" t="str">
        <f t="shared" si="98"/>
        <v>16950 - KIT CARENAGEM COMPLETA (7 PCS) BIZ 100 00~2005 PRETO</v>
      </c>
    </row>
    <row r="6336" spans="1:3" x14ac:dyDescent="0.25">
      <c r="A6336">
        <v>16951</v>
      </c>
      <c r="B6336" t="s">
        <v>6091</v>
      </c>
      <c r="C6336" t="str">
        <f t="shared" si="98"/>
        <v>16951 - KIT CARENAGEM COMPLETA (7 PCS) BIZ 100 02~2003 VERMELHO SAPUCAI</v>
      </c>
    </row>
    <row r="6337" spans="1:3" x14ac:dyDescent="0.25">
      <c r="A6337">
        <v>16952</v>
      </c>
      <c r="B6337" t="s">
        <v>6092</v>
      </c>
      <c r="C6337" t="str">
        <f t="shared" si="98"/>
        <v>16952 - KIT CARENAGEM COMPLETA (7 PCS) BIZ 100 04~2005 VERMELHO IPIRANGA</v>
      </c>
    </row>
    <row r="6338" spans="1:3" x14ac:dyDescent="0.25">
      <c r="A6338">
        <v>16953</v>
      </c>
      <c r="B6338" t="s">
        <v>6093</v>
      </c>
      <c r="C6338" t="str">
        <f t="shared" si="98"/>
        <v>16953 - KIT CARENAGEM COMPLETA (7 PCS) BIZ 100 2005 AZUL IGUAPE PEROLIZADO</v>
      </c>
    </row>
    <row r="6339" spans="1:3" x14ac:dyDescent="0.25">
      <c r="A6339">
        <v>16954</v>
      </c>
      <c r="B6339" t="s">
        <v>6094</v>
      </c>
      <c r="C6339" t="str">
        <f t="shared" ref="C6339:C6402" si="99">CONCATENATE(A6339," - ",B6339)</f>
        <v>16954 - KIT CARENAGEM COMPLETA (7 PCS) BIZ 100+ 02~2003 AZUL TWISTER PEROLIZADO</v>
      </c>
    </row>
    <row r="6340" spans="1:3" x14ac:dyDescent="0.25">
      <c r="A6340">
        <v>16955</v>
      </c>
      <c r="B6340" t="s">
        <v>6095</v>
      </c>
      <c r="C6340" t="str">
        <f t="shared" si="99"/>
        <v>16955 - PARALAMA DIANTEIRO BIZ 100 98~2005 PRETO</v>
      </c>
    </row>
    <row r="6341" spans="1:3" x14ac:dyDescent="0.25">
      <c r="A6341">
        <v>16956</v>
      </c>
      <c r="B6341" t="s">
        <v>2236</v>
      </c>
      <c r="C6341" t="str">
        <f t="shared" si="99"/>
        <v>16956 - PARALAMA DIANTEIRO TITAN/FAN 125 00~2013 CINZA SERRANUS METÁLICO (08)</v>
      </c>
    </row>
    <row r="6342" spans="1:3" x14ac:dyDescent="0.25">
      <c r="A6342">
        <v>16957</v>
      </c>
      <c r="B6342" t="s">
        <v>6096</v>
      </c>
      <c r="C6342" t="str">
        <f t="shared" si="99"/>
        <v>16957 - PARALAMA DIANTEIRO POP 100/110I 13~2023 BRANCO ROSS (15~23)</v>
      </c>
    </row>
    <row r="6343" spans="1:3" x14ac:dyDescent="0.25">
      <c r="A6343">
        <v>16958</v>
      </c>
      <c r="B6343" t="s">
        <v>6097</v>
      </c>
      <c r="C6343" t="str">
        <f t="shared" si="99"/>
        <v>16958 - PARALAMA DIANTEIRO TITAN/FAN 150 09~2013 ROXO METÁLICO (12)</v>
      </c>
    </row>
    <row r="6344" spans="1:3" x14ac:dyDescent="0.25">
      <c r="A6344">
        <v>16959</v>
      </c>
      <c r="B6344" t="s">
        <v>6098</v>
      </c>
      <c r="C6344" t="str">
        <f t="shared" si="99"/>
        <v>16959 - PARALAMA DIANTEIRO TITAN 150 04~2008 LARANJA CANELA METÁLICO (COR 150 ANO 2007 SPECIAL EDITION)</v>
      </c>
    </row>
    <row r="6345" spans="1:3" x14ac:dyDescent="0.25">
      <c r="A6345">
        <v>16960</v>
      </c>
      <c r="B6345" t="s">
        <v>6099</v>
      </c>
      <c r="C6345" t="str">
        <f t="shared" si="99"/>
        <v>16960 - PARALAMA DIANTEIRO TITAN/FAN 125 00~2013 AZUL ICARAÍ (01)</v>
      </c>
    </row>
    <row r="6346" spans="1:3" x14ac:dyDescent="0.25">
      <c r="A6346">
        <v>16961</v>
      </c>
      <c r="B6346" t="s">
        <v>6100</v>
      </c>
      <c r="C6346" t="str">
        <f t="shared" si="99"/>
        <v>16961 - PARALAMA DIANTEIRO YBR 125 00~2008 ROXO (02~04)</v>
      </c>
    </row>
    <row r="6347" spans="1:3" x14ac:dyDescent="0.25">
      <c r="A6347">
        <v>16962</v>
      </c>
      <c r="B6347" t="s">
        <v>6101</v>
      </c>
      <c r="C6347" t="str">
        <f t="shared" si="99"/>
        <v>16962 - PARALAMA DIANTEIRO YBR 125 00~2008 VERMELHO (03/04)</v>
      </c>
    </row>
    <row r="6348" spans="1:3" x14ac:dyDescent="0.25">
      <c r="A6348">
        <v>16963</v>
      </c>
      <c r="B6348" t="s">
        <v>6102</v>
      </c>
      <c r="C6348" t="str">
        <f t="shared" si="99"/>
        <v>16963 - PARALAMA TRASEIRO XRE 190 16~2018 (PRETO INJETADO)</v>
      </c>
    </row>
    <row r="6349" spans="1:3" x14ac:dyDescent="0.25">
      <c r="A6349">
        <v>16964</v>
      </c>
      <c r="B6349" t="s">
        <v>6103</v>
      </c>
      <c r="C6349" t="str">
        <f t="shared" si="99"/>
        <v>16964 - PROTETOR ESCAPAMENTO NXR 160 BROS 15~2017 PRETO FOSCO</v>
      </c>
    </row>
    <row r="6350" spans="1:3" x14ac:dyDescent="0.25">
      <c r="A6350">
        <v>16965</v>
      </c>
      <c r="B6350" t="s">
        <v>6104</v>
      </c>
      <c r="C6350" t="str">
        <f t="shared" si="99"/>
        <v>16965 - PROTETOR ESCAPAMENTO XRE 190 2016~ CINZA CYNOS METALICO (PRETO FOSCO)</v>
      </c>
    </row>
    <row r="6351" spans="1:3" x14ac:dyDescent="0.25">
      <c r="A6351">
        <v>16966</v>
      </c>
      <c r="B6351" t="s">
        <v>6105</v>
      </c>
      <c r="C6351" t="str">
        <f t="shared" si="99"/>
        <v>16966 - PROTETOR ESCAPAMENTO XRE 300 10~2012 PRATA METALICO</v>
      </c>
    </row>
    <row r="6352" spans="1:3" x14ac:dyDescent="0.25">
      <c r="A6352">
        <v>16967</v>
      </c>
      <c r="B6352" t="s">
        <v>6106</v>
      </c>
      <c r="C6352" t="str">
        <f t="shared" si="99"/>
        <v>16967 - PROTETOR ESCAPAMENTO XRE 300 2012 PRETO FOSCO</v>
      </c>
    </row>
    <row r="6353" spans="1:3" x14ac:dyDescent="0.25">
      <c r="A6353">
        <v>16968</v>
      </c>
      <c r="B6353" t="s">
        <v>6107</v>
      </c>
      <c r="C6353" t="str">
        <f t="shared" si="99"/>
        <v>16968 - RABETA (BAGAGEIRO CENTRAL) NXR BROS 160 15~2024 AZUL TIJUCA (COR ANO 17~21)</v>
      </c>
    </row>
    <row r="6354" spans="1:3" x14ac:dyDescent="0.25">
      <c r="A6354">
        <v>16969</v>
      </c>
      <c r="B6354" t="s">
        <v>6108</v>
      </c>
      <c r="C6354" t="str">
        <f t="shared" si="99"/>
        <v>16969 - RABETA (BAGAGEIRO CENTRAL) NXR BROS 160 15~2024 BRANCO ROSS (COR CARGO)</v>
      </c>
    </row>
    <row r="6355" spans="1:3" x14ac:dyDescent="0.25">
      <c r="A6355">
        <v>16970</v>
      </c>
      <c r="B6355" t="s">
        <v>6109</v>
      </c>
      <c r="C6355" t="str">
        <f t="shared" si="99"/>
        <v>16970 - RABETA (BAGAGEIRO CENTRAL) NXR BROS 160 15~2024 PRETO</v>
      </c>
    </row>
    <row r="6356" spans="1:3" x14ac:dyDescent="0.25">
      <c r="A6356">
        <v>16971</v>
      </c>
      <c r="B6356" t="s">
        <v>6110</v>
      </c>
      <c r="C6356" t="str">
        <f t="shared" si="99"/>
        <v>16971 - RABETA (BAGAGEIRO CENTRAL) NXR BROS 160 15~2024 VERMELHO FIGHTING (COR ANO 16~22)</v>
      </c>
    </row>
    <row r="6357" spans="1:3" x14ac:dyDescent="0.25">
      <c r="A6357">
        <v>16972</v>
      </c>
      <c r="B6357" t="s">
        <v>6111</v>
      </c>
      <c r="C6357" t="str">
        <f t="shared" si="99"/>
        <v>16972 - RABETA (BAGAGEIRO CENTRAL) NXR BROS 125/150 CINZA 09~2014</v>
      </c>
    </row>
    <row r="6358" spans="1:3" x14ac:dyDescent="0.25">
      <c r="A6358">
        <v>16973</v>
      </c>
      <c r="B6358" t="s">
        <v>6112</v>
      </c>
      <c r="C6358" t="str">
        <f t="shared" si="99"/>
        <v>16973 - RABETA (BAGAGEIRO CENTRAL) XRE 300 10~2012  CINZA</v>
      </c>
    </row>
    <row r="6359" spans="1:3" x14ac:dyDescent="0.25">
      <c r="A6359">
        <v>16974</v>
      </c>
      <c r="B6359" t="s">
        <v>6113</v>
      </c>
      <c r="C6359" t="str">
        <f t="shared" si="99"/>
        <v>16974 - RABETA CB 300R 09~2015 PRATA FORCE METALICO (COR ANO 2010)</v>
      </c>
    </row>
    <row r="6360" spans="1:3" x14ac:dyDescent="0.25">
      <c r="A6360">
        <v>16975</v>
      </c>
      <c r="B6360" t="s">
        <v>6114</v>
      </c>
      <c r="C6360" t="str">
        <f t="shared" si="99"/>
        <v>16975 - RABETA CENTRAL CB 300R 09~2013 (LATERAL 2 PCS) (INJETADO)</v>
      </c>
    </row>
    <row r="6361" spans="1:3" x14ac:dyDescent="0.25">
      <c r="A6361">
        <v>16976</v>
      </c>
      <c r="B6361" t="s">
        <v>6115</v>
      </c>
      <c r="C6361" t="str">
        <f t="shared" si="99"/>
        <v>16976 - RABETA CENTRAL TITAN/FAN 150 14~15/FAN/START 160 2016~ (77220-KVS-F10)</v>
      </c>
    </row>
    <row r="6362" spans="1:3" x14ac:dyDescent="0.25">
      <c r="A6362">
        <v>16977</v>
      </c>
      <c r="B6362" t="s">
        <v>6116</v>
      </c>
      <c r="C6362" t="str">
        <f t="shared" si="99"/>
        <v>16977 - RABETA CENTRAL FAZER 150 2014~/FACTOR 150 16~/FACTOR 125 17~ (PRETO INJETADO) (1ST-F172X-00)</v>
      </c>
    </row>
    <row r="6363" spans="1:3" x14ac:dyDescent="0.25">
      <c r="A6363">
        <v>16978</v>
      </c>
      <c r="B6363" t="s">
        <v>6117</v>
      </c>
      <c r="C6363" t="str">
        <f t="shared" si="99"/>
        <v>16978 - RABETA FAN 125 09~2013 (PRETO INJETADO)</v>
      </c>
    </row>
    <row r="6364" spans="1:3" x14ac:dyDescent="0.25">
      <c r="A6364">
        <v>16979</v>
      </c>
      <c r="B6364" t="s">
        <v>2567</v>
      </c>
      <c r="C6364" t="str">
        <f t="shared" si="99"/>
        <v>16979 - RABETA FAN 125 09~2013 ROXO (COR FAN ANO 11/12)</v>
      </c>
    </row>
    <row r="6365" spans="1:3" x14ac:dyDescent="0.25">
      <c r="A6365">
        <v>16980</v>
      </c>
      <c r="B6365" t="s">
        <v>6118</v>
      </c>
      <c r="C6365" t="str">
        <f t="shared" si="99"/>
        <v>16980 - RABETA FAZER 150 13~2024 AZUL (COR ANO 2014)</v>
      </c>
    </row>
    <row r="6366" spans="1:3" x14ac:dyDescent="0.25">
      <c r="A6366">
        <v>16981</v>
      </c>
      <c r="B6366" t="s">
        <v>6119</v>
      </c>
      <c r="C6366" t="str">
        <f t="shared" si="99"/>
        <v>16981 - RABETA FAZER 150 13~2024 BRANCO</v>
      </c>
    </row>
    <row r="6367" spans="1:3" x14ac:dyDescent="0.25">
      <c r="A6367">
        <v>16982</v>
      </c>
      <c r="B6367" t="s">
        <v>6120</v>
      </c>
      <c r="C6367" t="str">
        <f t="shared" si="99"/>
        <v>16982 - RABETA FAZER 150 13~2024 LARANJA (COR ANO 2014)</v>
      </c>
    </row>
    <row r="6368" spans="1:3" x14ac:dyDescent="0.25">
      <c r="A6368">
        <v>16983</v>
      </c>
      <c r="B6368" t="s">
        <v>6121</v>
      </c>
      <c r="C6368" t="str">
        <f t="shared" si="99"/>
        <v>16983 - TAMPA LATERAL TITAN 125 00~2004/FAN 125 05~2008 VERMELHO SAPUCAI (COR TITAN ANO 02/03)</v>
      </c>
    </row>
    <row r="6369" spans="1:3" x14ac:dyDescent="0.25">
      <c r="A6369">
        <v>16984</v>
      </c>
      <c r="B6369" t="s">
        <v>6122</v>
      </c>
      <c r="C6369" t="str">
        <f t="shared" si="99"/>
        <v>16984 - RABETA TITAN 125 00~2004/FAN 125 05~2008 AZUL ATESSA (COR TITAN ANO 2002)</v>
      </c>
    </row>
    <row r="6370" spans="1:3" x14ac:dyDescent="0.25">
      <c r="A6370">
        <v>16985</v>
      </c>
      <c r="B6370" t="s">
        <v>6123</v>
      </c>
      <c r="C6370" t="str">
        <f t="shared" si="99"/>
        <v>16985 - TAMPA LATERAL TITAN 150 04~2008 BRANCO ROSS (COR CARGO)</v>
      </c>
    </row>
    <row r="6371" spans="1:3" x14ac:dyDescent="0.25">
      <c r="A6371">
        <v>16986</v>
      </c>
      <c r="B6371" t="s">
        <v>6124</v>
      </c>
      <c r="C6371" t="str">
        <f t="shared" si="99"/>
        <v>16986 - RABETA TITAN 150 04~2008 LARANJA CANELA METALICO (COR ANO 2007 ESPECIAL EDITION)</v>
      </c>
    </row>
    <row r="6372" spans="1:3" x14ac:dyDescent="0.25">
      <c r="A6372">
        <v>16987</v>
      </c>
      <c r="B6372" t="s">
        <v>6125</v>
      </c>
      <c r="C6372" t="str">
        <f t="shared" si="99"/>
        <v>16987 - RABETA YBR FACTOR 125 00~2008 AZUL (COR ANO 00/01/08)</v>
      </c>
    </row>
    <row r="6373" spans="1:3" x14ac:dyDescent="0.25">
      <c r="A6373">
        <v>16988</v>
      </c>
      <c r="B6373" t="s">
        <v>6126</v>
      </c>
      <c r="C6373" t="str">
        <f t="shared" si="99"/>
        <v>16988 - RABETA YBR FACTOR 125 00~2008 VERDE (COR ANO 00/01)</v>
      </c>
    </row>
    <row r="6374" spans="1:3" x14ac:dyDescent="0.25">
      <c r="A6374">
        <v>16989</v>
      </c>
      <c r="B6374" t="s">
        <v>6127</v>
      </c>
      <c r="C6374" t="str">
        <f t="shared" si="99"/>
        <v>16989 - RABETA YBR FACTOR 125 00~2008 PRATA (COR ANO 00~02)</v>
      </c>
    </row>
    <row r="6375" spans="1:3" x14ac:dyDescent="0.25">
      <c r="A6375">
        <v>16990</v>
      </c>
      <c r="B6375" t="s">
        <v>6128</v>
      </c>
      <c r="C6375" t="str">
        <f t="shared" si="99"/>
        <v>16990 - RABETA YBR FACTOR 125 00~2008 ROXO (COR ANO 02~04)</v>
      </c>
    </row>
    <row r="6376" spans="1:3" x14ac:dyDescent="0.25">
      <c r="A6376">
        <v>16991</v>
      </c>
      <c r="B6376" t="s">
        <v>6129</v>
      </c>
      <c r="C6376" t="str">
        <f t="shared" si="99"/>
        <v>16991 - RABETA YBR FACTOR 125 00~2008 PRETO</v>
      </c>
    </row>
    <row r="6377" spans="1:3" x14ac:dyDescent="0.25">
      <c r="A6377">
        <v>16992</v>
      </c>
      <c r="B6377" t="s">
        <v>6130</v>
      </c>
      <c r="C6377" t="str">
        <f t="shared" si="99"/>
        <v>16992 - RABETA YBR FACTOR 125 00~2008 AZUL (COR ANO 04/05)</v>
      </c>
    </row>
    <row r="6378" spans="1:3" x14ac:dyDescent="0.25">
      <c r="A6378">
        <v>16993</v>
      </c>
      <c r="B6378" t="s">
        <v>6131</v>
      </c>
      <c r="C6378" t="str">
        <f t="shared" si="99"/>
        <v>16993 - RABETA YBR FACTOR 125 00~2008 PRATA (COR ANO 04~08)</v>
      </c>
    </row>
    <row r="6379" spans="1:3" x14ac:dyDescent="0.25">
      <c r="A6379">
        <v>16994</v>
      </c>
      <c r="B6379" t="s">
        <v>6132</v>
      </c>
      <c r="C6379" t="str">
        <f t="shared" si="99"/>
        <v>16994 - RABETA YBR FACTOR 125 00~2008 VERMELHO (COR ANO 05~08)</v>
      </c>
    </row>
    <row r="6380" spans="1:3" x14ac:dyDescent="0.25">
      <c r="A6380">
        <v>16995</v>
      </c>
      <c r="B6380" t="s">
        <v>6133</v>
      </c>
      <c r="C6380" t="str">
        <f t="shared" si="99"/>
        <v>16995 - RABETA YBR FACTOR 125 00~2008 VERDE (COR ANO 06/07)</v>
      </c>
    </row>
    <row r="6381" spans="1:3" x14ac:dyDescent="0.25">
      <c r="A6381">
        <v>16996</v>
      </c>
      <c r="B6381" t="s">
        <v>6134</v>
      </c>
      <c r="C6381" t="str">
        <f t="shared" si="99"/>
        <v>16996 - RABETA YBR FACTOR 125 00~2008 VERMELHO ( COR ANO 2000)</v>
      </c>
    </row>
    <row r="6382" spans="1:3" x14ac:dyDescent="0.25">
      <c r="A6382">
        <v>16997</v>
      </c>
      <c r="B6382" t="s">
        <v>6135</v>
      </c>
      <c r="C6382" t="str">
        <f t="shared" si="99"/>
        <v>16997 - RABETA YBR FACTOR 125 00~2008 VERMELHO (COR ANO 2001)</v>
      </c>
    </row>
    <row r="6383" spans="1:3" x14ac:dyDescent="0.25">
      <c r="A6383">
        <v>16998</v>
      </c>
      <c r="B6383" t="s">
        <v>6136</v>
      </c>
      <c r="C6383" t="str">
        <f t="shared" si="99"/>
        <v>16998 - RABETA YBR FACTOR 125 00~2008 VERMELHO (COR ANO 2002)</v>
      </c>
    </row>
    <row r="6384" spans="1:3" x14ac:dyDescent="0.25">
      <c r="A6384">
        <v>16999</v>
      </c>
      <c r="B6384" t="s">
        <v>6137</v>
      </c>
      <c r="C6384" t="str">
        <f t="shared" si="99"/>
        <v>16999 - CARENAGEM TAMPA CENTRAL (PROTETOR DE PERNA) (COMPLEMENTO) BIZ 100 98~2004 (CINZA INJETADO)</v>
      </c>
    </row>
    <row r="6385" spans="1:3" x14ac:dyDescent="0.25">
      <c r="A6385">
        <v>17000</v>
      </c>
      <c r="B6385" t="s">
        <v>6138</v>
      </c>
      <c r="C6385" t="str">
        <f t="shared" si="99"/>
        <v>17000 - CARENAGEM TAMPA CENTRAL (PROTETOR DE PERNA) (COMPLEMENTO) BIZ 100 98~2004 (PRETO INJETADO)</v>
      </c>
    </row>
    <row r="6386" spans="1:3" x14ac:dyDescent="0.25">
      <c r="A6386">
        <v>17001</v>
      </c>
      <c r="B6386" t="s">
        <v>6139</v>
      </c>
      <c r="C6386" t="str">
        <f t="shared" si="99"/>
        <v>17001 - CARENAGEM TAMPA CENTRAL (PROTETOR DE PERNA) (COMPLEMENTO) BIZ 125 KS/ES 11~2017 (PRETO INJETADO)</v>
      </c>
    </row>
    <row r="6387" spans="1:3" x14ac:dyDescent="0.25">
      <c r="A6387">
        <v>17002</v>
      </c>
      <c r="B6387" t="s">
        <v>6140</v>
      </c>
      <c r="C6387" t="str">
        <f t="shared" si="99"/>
        <v>17002 - TAMPA LATERAL (RABETA) XRE 300 09~2018 AMARELO METALICO (COR ANO 10/11)</v>
      </c>
    </row>
    <row r="6388" spans="1:3" x14ac:dyDescent="0.25">
      <c r="A6388">
        <v>17003</v>
      </c>
      <c r="B6388" t="s">
        <v>6141</v>
      </c>
      <c r="C6388" t="str">
        <f t="shared" si="99"/>
        <v>17003 - TAMPA LATERAL (RABETA) BIZ 125 KS/ES 12~2013/BIZ 100 ES 12~2013 ROSA GLOSS (LILAS)</v>
      </c>
    </row>
    <row r="6389" spans="1:3" x14ac:dyDescent="0.25">
      <c r="A6389">
        <v>17004</v>
      </c>
      <c r="B6389" t="s">
        <v>6142</v>
      </c>
      <c r="C6389" t="str">
        <f t="shared" si="99"/>
        <v>17004 - TAMPA LATERAL (RABETA) 125 KS/ES 2012 PRATA IBIUNA</v>
      </c>
    </row>
    <row r="6390" spans="1:3" x14ac:dyDescent="0.25">
      <c r="A6390">
        <v>17005</v>
      </c>
      <c r="B6390" t="s">
        <v>6143</v>
      </c>
      <c r="C6390" t="str">
        <f t="shared" si="99"/>
        <v>17005 - TAMPA LATERAL (RABETA) BIZ + 125 EX 12~2017 CINZA UNA METALICO</v>
      </c>
    </row>
    <row r="6391" spans="1:3" x14ac:dyDescent="0.25">
      <c r="A6391">
        <v>17006</v>
      </c>
      <c r="B6391" t="s">
        <v>6144</v>
      </c>
      <c r="C6391" t="str">
        <f t="shared" si="99"/>
        <v>17006 - TAMPA LATERAL (RABETA) BIZ + 125 EX 2015 CINZA CYNOS METALICO (PRETO FOSCO)</v>
      </c>
    </row>
    <row r="6392" spans="1:3" x14ac:dyDescent="0.25">
      <c r="A6392">
        <v>17007</v>
      </c>
      <c r="B6392" t="s">
        <v>6145</v>
      </c>
      <c r="C6392" t="str">
        <f t="shared" si="99"/>
        <v>17007 - TAMPA LATERAL (RABETA) BIZ 125 ES 13~2015 VERMELHO PIMENTA</v>
      </c>
    </row>
    <row r="6393" spans="1:3" x14ac:dyDescent="0.25">
      <c r="A6393">
        <v>17008</v>
      </c>
      <c r="B6393" t="s">
        <v>6146</v>
      </c>
      <c r="C6393" t="str">
        <f t="shared" si="99"/>
        <v>17008 - TAMPA LATERAL (RABETA) BIZ 125 KS/ES 11~2014 PRETO</v>
      </c>
    </row>
    <row r="6394" spans="1:3" x14ac:dyDescent="0.25">
      <c r="A6394">
        <v>17009</v>
      </c>
      <c r="B6394" t="s">
        <v>6147</v>
      </c>
      <c r="C6394" t="str">
        <f t="shared" si="99"/>
        <v>17009 - TAMPA LATERAL (RABETA) BIZ 125 KS/ES 2011 ROSA AGATA METALICO</v>
      </c>
    </row>
    <row r="6395" spans="1:3" x14ac:dyDescent="0.25">
      <c r="A6395">
        <v>17010</v>
      </c>
      <c r="B6395" t="s">
        <v>6148</v>
      </c>
      <c r="C6395" t="str">
        <f t="shared" si="99"/>
        <v>17010 - TAMPA LATERAL (RABETA) BIZ 125 KS/ES/ 11~2012/BIZ 100 KS/ES 12~2013 VERMELHO MACEIO</v>
      </c>
    </row>
    <row r="6396" spans="1:3" x14ac:dyDescent="0.25">
      <c r="A6396">
        <v>17011</v>
      </c>
      <c r="B6396" t="s">
        <v>6149</v>
      </c>
      <c r="C6396" t="str">
        <f t="shared" si="99"/>
        <v>17011 - TAMPA LATERAL (RABETA) XRE 300 09~2018 PRETO</v>
      </c>
    </row>
    <row r="6397" spans="1:3" x14ac:dyDescent="0.25">
      <c r="A6397">
        <v>17012</v>
      </c>
      <c r="B6397" t="s">
        <v>6150</v>
      </c>
      <c r="C6397" t="str">
        <f t="shared" si="99"/>
        <v>17012 - TAMPA LATERAL (RABETA) XRE 300 09~2018 VERMELHO MACEIO (COR ANO 2010)</v>
      </c>
    </row>
    <row r="6398" spans="1:3" x14ac:dyDescent="0.25">
      <c r="A6398">
        <v>17013</v>
      </c>
      <c r="B6398" t="s">
        <v>6151</v>
      </c>
      <c r="C6398" t="str">
        <f t="shared" si="99"/>
        <v>17013 - TAMPA LATERAL (RABETA) XRE 300 09~2018 VERMELHO CARDEAL METALICO (COR ANO 2011)</v>
      </c>
    </row>
    <row r="6399" spans="1:3" x14ac:dyDescent="0.25">
      <c r="A6399">
        <v>17014</v>
      </c>
      <c r="B6399" t="s">
        <v>6152</v>
      </c>
      <c r="C6399" t="str">
        <f t="shared" si="99"/>
        <v>17014 - TAMPA LATERAL (RABETA) XRE 300 09~2018 AZUL CRUZEIRO PEROLIZADO (COR ANO 2012)</v>
      </c>
    </row>
    <row r="6400" spans="1:3" x14ac:dyDescent="0.25">
      <c r="A6400">
        <v>17015</v>
      </c>
      <c r="B6400" t="s">
        <v>6153</v>
      </c>
      <c r="C6400" t="str">
        <f t="shared" si="99"/>
        <v>17015 - TAMPA LATERAL (RABETA) XRE 300 09~2018 VERDE OUTONO METALICO (COR ANO 2012)</v>
      </c>
    </row>
    <row r="6401" spans="1:3" x14ac:dyDescent="0.25">
      <c r="A6401">
        <v>17016</v>
      </c>
      <c r="B6401" t="s">
        <v>6154</v>
      </c>
      <c r="C6401" t="str">
        <f t="shared" si="99"/>
        <v>17016 - TAMPA LATERAL (RABETA) XRE 300 09~2018 VERMELHO CANDY BROMELIA (COR ANO 2012)</v>
      </c>
    </row>
    <row r="6402" spans="1:3" x14ac:dyDescent="0.25">
      <c r="A6402">
        <v>17017</v>
      </c>
      <c r="B6402" t="s">
        <v>6155</v>
      </c>
      <c r="C6402" t="str">
        <f t="shared" si="99"/>
        <v>17017 - TAMPA LATERAL FAN 125 14~2017 PRETO INJETADO</v>
      </c>
    </row>
    <row r="6403" spans="1:3" x14ac:dyDescent="0.25">
      <c r="A6403">
        <v>17018</v>
      </c>
      <c r="B6403" t="s">
        <v>979</v>
      </c>
      <c r="C6403" t="str">
        <f t="shared" ref="C6403:C6466" si="100">CONCATENATE(A6403," - ",B6403)</f>
        <v>17018 - TAMPA LATERAL TITAN/FAN 150 09~2013 CINZA FOSCO</v>
      </c>
    </row>
    <row r="6404" spans="1:3" x14ac:dyDescent="0.25">
      <c r="A6404">
        <v>17019</v>
      </c>
      <c r="B6404" t="s">
        <v>6156</v>
      </c>
      <c r="C6404" t="str">
        <f t="shared" si="100"/>
        <v>17019 - PARALAMA DIANTEIRO BIZ 100/110/125 11~2017 PRATA METÁLICO (COR BIZ 125 ANO 2012)</v>
      </c>
    </row>
    <row r="6405" spans="1:3" x14ac:dyDescent="0.25">
      <c r="A6405">
        <v>17020</v>
      </c>
      <c r="B6405" t="s">
        <v>6157</v>
      </c>
      <c r="C6405" t="str">
        <f t="shared" si="100"/>
        <v>17020 - PARALAMA DIANTEIRO TITAN 150 04~2008 VERMELHO GUARANÁ CANDY (COR 150 ANO 2008 SPORT)</v>
      </c>
    </row>
    <row r="6406" spans="1:3" x14ac:dyDescent="0.25">
      <c r="A6406">
        <v>17021</v>
      </c>
      <c r="B6406" t="s">
        <v>6158</v>
      </c>
      <c r="C6406" t="str">
        <f t="shared" si="100"/>
        <v>17021 - RABETA TITAN/FAN 150 09~2013 VERMELHO MACEIO (COR TITAN ANO 2010)</v>
      </c>
    </row>
    <row r="6407" spans="1:3" x14ac:dyDescent="0.25">
      <c r="A6407">
        <v>17022</v>
      </c>
      <c r="B6407" t="s">
        <v>6159</v>
      </c>
      <c r="C6407" t="str">
        <f t="shared" si="100"/>
        <v>17022 - PARALAMA DIANTEIRO TITAN 150 04~2008 VERMELHO CANDY BROMERIA (COR 150 ANO 2007 SPORT)</v>
      </c>
    </row>
    <row r="6408" spans="1:3" x14ac:dyDescent="0.25">
      <c r="A6408">
        <v>17023</v>
      </c>
      <c r="B6408" t="s">
        <v>6160</v>
      </c>
      <c r="C6408" t="str">
        <f t="shared" si="100"/>
        <v>17023 - PARALAMA DIANTEIRO BIZ 100/110/125 11~2017 BRANCO ANDES PEROLIZADO (COR BIZ 125 ANO 2016)</v>
      </c>
    </row>
    <row r="6409" spans="1:3" x14ac:dyDescent="0.25">
      <c r="A6409">
        <v>17024</v>
      </c>
      <c r="B6409" t="s">
        <v>6161</v>
      </c>
      <c r="C6409" t="str">
        <f t="shared" si="100"/>
        <v>17024 - PARALAMA DIANTEIRO BIZ 100/110/125 11~2017 CINZA UNA METALICO (COR BIZ 125 ANO 12/17)</v>
      </c>
    </row>
    <row r="6410" spans="1:3" x14ac:dyDescent="0.25">
      <c r="A6410">
        <v>17025</v>
      </c>
      <c r="B6410" t="s">
        <v>6162</v>
      </c>
      <c r="C6410" t="str">
        <f t="shared" si="100"/>
        <v>17025 - PARALAMA DIANTEIRO BIZ 110/125 18~2024 PRETO BASALTO PEROLIZADO (COR BIZ 125 ANO 2018)</v>
      </c>
    </row>
    <row r="6411" spans="1:3" x14ac:dyDescent="0.25">
      <c r="A6411">
        <v>17026</v>
      </c>
      <c r="B6411" t="s">
        <v>6163</v>
      </c>
      <c r="C6411" t="str">
        <f t="shared" si="100"/>
        <v>17026 - PARALAMA DIANTEIRO BIZ 110/125 18~2024 CREME LILY PEROLIZADO (COR BIZ 125 ANO 18~23)</v>
      </c>
    </row>
    <row r="6412" spans="1:3" x14ac:dyDescent="0.25">
      <c r="A6412">
        <v>17027</v>
      </c>
      <c r="B6412" t="s">
        <v>6164</v>
      </c>
      <c r="C6412" t="str">
        <f t="shared" si="100"/>
        <v>17027 - PARALAMA DIANTEIRO BIZ 110/125 18~2024 VERMELHO PIMENTA PEROLIZADO (COR BIZ 110/125 19~21)</v>
      </c>
    </row>
    <row r="6413" spans="1:3" x14ac:dyDescent="0.25">
      <c r="A6413">
        <v>17028</v>
      </c>
      <c r="B6413" t="s">
        <v>2209</v>
      </c>
      <c r="C6413" t="str">
        <f t="shared" si="100"/>
        <v>17028 - PARALAMA DIANTEIRO BIZ 100/110/125 11~2017 ROSA GLOSS (COR BIZ 125 ANO 12/13)</v>
      </c>
    </row>
    <row r="6414" spans="1:3" x14ac:dyDescent="0.25">
      <c r="A6414">
        <v>17029</v>
      </c>
      <c r="B6414" t="s">
        <v>6165</v>
      </c>
      <c r="C6414" t="str">
        <f t="shared" si="100"/>
        <v>17029 - PARALAMA DIANTEIRO BIZ 100/110/125 11~2017 VERMELHO METALICO (COR BIZ 125 EX ANO 2012)</v>
      </c>
    </row>
    <row r="6415" spans="1:3" x14ac:dyDescent="0.25">
      <c r="A6415">
        <v>17030</v>
      </c>
      <c r="B6415" t="s">
        <v>6166</v>
      </c>
      <c r="C6415" t="str">
        <f t="shared" si="100"/>
        <v>17030 - RABETA TITAN 125 00~2004/FAN 125 05~2008 AZUL NOTURNO (COR TITAN ANO 2000)</v>
      </c>
    </row>
    <row r="6416" spans="1:3" x14ac:dyDescent="0.25">
      <c r="A6416">
        <v>17031</v>
      </c>
      <c r="B6416" t="s">
        <v>6167</v>
      </c>
      <c r="C6416" t="str">
        <f t="shared" si="100"/>
        <v>17031 - CARENAGEM FAROL (BANANINHA) FAN/START 160 16~21/TITAN/FAN/START 150 14~15/FAN 125 14~17 VERMELHO GUARAU (COR FAN 17/18)</v>
      </c>
    </row>
    <row r="6417" spans="1:3" x14ac:dyDescent="0.25">
      <c r="A6417">
        <v>17032</v>
      </c>
      <c r="B6417" t="s">
        <v>6168</v>
      </c>
      <c r="C6417" t="str">
        <f t="shared" si="100"/>
        <v>17032 - CARENAGEM FAROL (BANANINHA) FAN/START 160 16~21/TITAN/FAN/START 150 14~15/FAN 125 14~17 PRATA IBIUNA (COR TITAN ANO 2020</v>
      </c>
    </row>
    <row r="6418" spans="1:3" x14ac:dyDescent="0.25">
      <c r="A6418">
        <v>17033</v>
      </c>
      <c r="B6418" t="s">
        <v>6169</v>
      </c>
      <c r="C6418" t="str">
        <f t="shared" si="100"/>
        <v>17033 - PARALAMA DIANTEIRO BIZ 100/110/125 11~2017 PRETO</v>
      </c>
    </row>
    <row r="6419" spans="1:3" x14ac:dyDescent="0.25">
      <c r="A6419">
        <v>17034</v>
      </c>
      <c r="B6419" t="s">
        <v>6170</v>
      </c>
      <c r="C6419" t="str">
        <f t="shared" si="100"/>
        <v>17034 - PARALAMA DIANTEIRO BIZ 100/110/125 11~2017 AZUL CRUZEIRO METALICO (COR BIZ 125 ANO 2011)</v>
      </c>
    </row>
    <row r="6420" spans="1:3" x14ac:dyDescent="0.25">
      <c r="A6420">
        <v>17035</v>
      </c>
      <c r="B6420" t="s">
        <v>6171</v>
      </c>
      <c r="C6420" t="str">
        <f t="shared" si="100"/>
        <v>17035 - PARALAMA DIANTEIRO BIZ 100/110/125 11~2017 AMARELO METÁLICO (COR BIZ 125 ANO 2011)</v>
      </c>
    </row>
    <row r="6421" spans="1:3" x14ac:dyDescent="0.25">
      <c r="A6421">
        <v>17036</v>
      </c>
      <c r="B6421" t="s">
        <v>6172</v>
      </c>
      <c r="C6421" t="str">
        <f t="shared" si="100"/>
        <v>17036 - PARALAMA DIANTEIRO BIZ 100/110/125 11~2017 CINZA SOMBRIO (COR ANO BIZ 125 12/17)</v>
      </c>
    </row>
    <row r="6422" spans="1:3" x14ac:dyDescent="0.25">
      <c r="A6422">
        <v>17037</v>
      </c>
      <c r="B6422" t="s">
        <v>6173</v>
      </c>
      <c r="C6422" t="str">
        <f t="shared" si="100"/>
        <v>17037 - PARALAMA DIANTEIRO BIZ 100/110/125 11~2017 BRANCO ROSS (COR CARGO)</v>
      </c>
    </row>
    <row r="6423" spans="1:3" x14ac:dyDescent="0.25">
      <c r="A6423">
        <v>17038</v>
      </c>
      <c r="B6423" t="s">
        <v>6174</v>
      </c>
      <c r="C6423" t="str">
        <f t="shared" si="100"/>
        <v>17038 - PARALAMA DIANTEIRO BIZ 100/110/125 11~2017 AZUL TWISTER (COR BIZ 125 ANO 14/17)</v>
      </c>
    </row>
    <row r="6424" spans="1:3" x14ac:dyDescent="0.25">
      <c r="A6424">
        <v>17039</v>
      </c>
      <c r="B6424" t="s">
        <v>6175</v>
      </c>
      <c r="C6424" t="str">
        <f t="shared" si="100"/>
        <v>17039 - PARALAMA DIANTEIRO BIZ 100/110/125 11~2017 VERMELHO MARRAKESH (COR BIZ 125 ANO 15~17)</v>
      </c>
    </row>
    <row r="6425" spans="1:3" x14ac:dyDescent="0.25">
      <c r="A6425">
        <v>17040</v>
      </c>
      <c r="B6425" t="s">
        <v>6176</v>
      </c>
      <c r="C6425" t="str">
        <f t="shared" si="100"/>
        <v>17040 - PARALAMA DIANTEIRO BIZ 110/125 18~2024 VERMELHO MACEIO (COR BIZ 110 ANO 2018 BIZ 110/125 ANO 22/23)</v>
      </c>
    </row>
    <row r="6426" spans="1:3" x14ac:dyDescent="0.25">
      <c r="A6426">
        <v>17041</v>
      </c>
      <c r="B6426" t="s">
        <v>6177</v>
      </c>
      <c r="C6426" t="str">
        <f t="shared" si="100"/>
        <v>17041 - PARALAMA DIANTEIRO BIZ 110/125 18~2024 BRANCO ROSS (COR BIZ 110 ANO 18~21)</v>
      </c>
    </row>
    <row r="6427" spans="1:3" x14ac:dyDescent="0.25">
      <c r="A6427">
        <v>17042</v>
      </c>
      <c r="B6427" t="s">
        <v>6178</v>
      </c>
      <c r="C6427" t="str">
        <f t="shared" si="100"/>
        <v>17042 - PARALAMA DIANTEIRO BIZ 110/125 18~2024 CINZA UNA METALICO (COR BIZ 110 ANO 2021 BIZ 110/125 ANO 19~20)</v>
      </c>
    </row>
    <row r="6428" spans="1:3" x14ac:dyDescent="0.25">
      <c r="A6428">
        <v>17043</v>
      </c>
      <c r="B6428" t="s">
        <v>6179</v>
      </c>
      <c r="C6428" t="str">
        <f t="shared" si="100"/>
        <v>17043 - PARALAMA DIANTEIRO BIZ 110/125 18~2024 VERMELHO MARRAKESH PEROLIZADO (COR BIZ 125 ANO 2018)</v>
      </c>
    </row>
    <row r="6429" spans="1:3" x14ac:dyDescent="0.25">
      <c r="A6429">
        <v>17044</v>
      </c>
      <c r="B6429" t="s">
        <v>6180</v>
      </c>
      <c r="C6429" t="str">
        <f t="shared" si="100"/>
        <v>17044 - PARALAMA DIANTEIRO BIZ 110/125 18~2024 LARANJA DAMASCO PEROLIZADO (COR BIZ 125 ANO 2018)</v>
      </c>
    </row>
    <row r="6430" spans="1:3" x14ac:dyDescent="0.25">
      <c r="A6430">
        <v>17045</v>
      </c>
      <c r="B6430" t="s">
        <v>6181</v>
      </c>
      <c r="C6430" t="str">
        <f t="shared" si="100"/>
        <v>17045 - PARALAMA DIANTEIRO BIZ 110/125 18~2024 PRATA IRON NAIL METALICO (COR BIZ 125 ANO 19~21)</v>
      </c>
    </row>
    <row r="6431" spans="1:3" x14ac:dyDescent="0.25">
      <c r="A6431">
        <v>17046</v>
      </c>
      <c r="B6431" t="s">
        <v>6182</v>
      </c>
      <c r="C6431" t="str">
        <f t="shared" si="100"/>
        <v>17046 - PARALAMA DIANTEIRO BIZ 110/125 18~2024 MARROM MASCAVO PEROLIZADO (COR BIZ 125 ANO 21/22)</v>
      </c>
    </row>
    <row r="6432" spans="1:3" x14ac:dyDescent="0.25">
      <c r="A6432">
        <v>17047</v>
      </c>
      <c r="B6432" t="s">
        <v>2207</v>
      </c>
      <c r="C6432" t="str">
        <f t="shared" si="100"/>
        <v>17047 - PARALAMA DIANTEIRO BIZ 100/110/125 11~2017 VERMELHO PIMENTA PEROLIZADO (COR BIZ 125 ANO 2013)</v>
      </c>
    </row>
    <row r="6433" spans="1:3" x14ac:dyDescent="0.25">
      <c r="A6433">
        <v>17048</v>
      </c>
      <c r="B6433" t="s">
        <v>6183</v>
      </c>
      <c r="C6433" t="str">
        <f t="shared" si="100"/>
        <v>17048 - PARALAMA DIANTEIRO BIZ 125 06~2010 PRETO (06~10)</v>
      </c>
    </row>
    <row r="6434" spans="1:3" x14ac:dyDescent="0.25">
      <c r="A6434">
        <v>17049</v>
      </c>
      <c r="B6434" t="s">
        <v>6184</v>
      </c>
      <c r="C6434" t="str">
        <f t="shared" si="100"/>
        <v>17049 - PARALAMA DIANTEIRO BIZ 100/110/125 11~2017 ROSA AGATA METALICO (COR BIZ 125 ANO 2011)</v>
      </c>
    </row>
    <row r="6435" spans="1:3" x14ac:dyDescent="0.25">
      <c r="A6435">
        <v>17050</v>
      </c>
      <c r="B6435" t="s">
        <v>6185</v>
      </c>
      <c r="C6435" t="str">
        <f t="shared" si="100"/>
        <v>17050 - PARALAMA DIANTEIRO BIZ 100/110/125 11~2017 VERDE METÁLICO (COR BIZ 125 ANO 2011)</v>
      </c>
    </row>
    <row r="6436" spans="1:3" x14ac:dyDescent="0.25">
      <c r="A6436">
        <v>17051</v>
      </c>
      <c r="B6436" t="s">
        <v>6186</v>
      </c>
      <c r="C6436" t="str">
        <f t="shared" si="100"/>
        <v>17051 - PARALAMA DIANTEIRO BIZ 100/110/125 11~2017 VERMELHO MACEIO (COR BIZ 125 ANO 11/12)</v>
      </c>
    </row>
    <row r="6437" spans="1:3" x14ac:dyDescent="0.25">
      <c r="A6437">
        <v>17052</v>
      </c>
      <c r="B6437" t="s">
        <v>6187</v>
      </c>
      <c r="C6437" t="str">
        <f t="shared" si="100"/>
        <v>17052 - BOMBA COMBUSTIVEL XTZ CROSSER 150 2015~ (2CC-E3907-00)</v>
      </c>
    </row>
    <row r="6438" spans="1:3" x14ac:dyDescent="0.25">
      <c r="A6438">
        <v>17053</v>
      </c>
      <c r="B6438" t="s">
        <v>947</v>
      </c>
      <c r="C6438" t="str">
        <f t="shared" si="100"/>
        <v>17053 - RABETA TITAN/FAN 150 09~2013 VERMELHO GUARAU (COR ANO TTIAN ANO 2009/FAN ANO 2010)</v>
      </c>
    </row>
    <row r="6439" spans="1:3" x14ac:dyDescent="0.25">
      <c r="A6439">
        <v>17054</v>
      </c>
      <c r="B6439" t="s">
        <v>6188</v>
      </c>
      <c r="C6439" t="str">
        <f t="shared" si="100"/>
        <v>17054 - BENGALA (CILINDRO INTERNO) CRF 230 2007~</v>
      </c>
    </row>
    <row r="6440" spans="1:3" x14ac:dyDescent="0.25">
      <c r="A6440">
        <v>17055</v>
      </c>
      <c r="B6440" t="s">
        <v>6189</v>
      </c>
      <c r="C6440" t="str">
        <f t="shared" si="100"/>
        <v>17055 - EMBREAGEM PRIMARIA COMPLETA (CVT) (DIANTEIRA) SCOOTER DAFRA CITYCOM 300 2011~</v>
      </c>
    </row>
    <row r="6441" spans="1:3" x14ac:dyDescent="0.25">
      <c r="A6441">
        <v>17056</v>
      </c>
      <c r="B6441" t="s">
        <v>6190</v>
      </c>
      <c r="C6441" t="str">
        <f t="shared" si="100"/>
        <v>17056 - EMBREAGEM PRIMARIA COMPLETA (CVT) (DIANTEIRA) SCOOTER PCX 150 16~2018</v>
      </c>
    </row>
    <row r="6442" spans="1:3" x14ac:dyDescent="0.25">
      <c r="A6442">
        <v>17057</v>
      </c>
      <c r="B6442" t="s">
        <v>6191</v>
      </c>
      <c r="C6442" t="str">
        <f t="shared" si="100"/>
        <v>17057 - EMBREAGEM PRIMARIA COMPLETA (CVT) (DIANTEIRA) SCOOTER PCX 150 19~/ADV 150 2021~</v>
      </c>
    </row>
    <row r="6443" spans="1:3" x14ac:dyDescent="0.25">
      <c r="A6443">
        <v>17058</v>
      </c>
      <c r="B6443" t="s">
        <v>6192</v>
      </c>
      <c r="C6443" t="str">
        <f t="shared" si="100"/>
        <v>17058 - EMBREAGEM PRIMARIA COMPLETA (CVT) (DIANTEIRA) SCOOTER BURGMAN 125 2011~2019</v>
      </c>
    </row>
    <row r="6444" spans="1:3" x14ac:dyDescent="0.25">
      <c r="A6444">
        <v>17059</v>
      </c>
      <c r="B6444" t="s">
        <v>6193</v>
      </c>
      <c r="C6444" t="str">
        <f t="shared" si="100"/>
        <v>17059 - EMBREAGEM SECUNDARIA (TRASEIRA) SCOOTER PCX 150 16~2018</v>
      </c>
    </row>
    <row r="6445" spans="1:3" x14ac:dyDescent="0.25">
      <c r="A6445">
        <v>17060</v>
      </c>
      <c r="B6445" t="s">
        <v>6194</v>
      </c>
      <c r="C6445" t="str">
        <f t="shared" si="100"/>
        <v>17060 - EMBREAGEM SECUNDARIA (TRASEIRA) SCOOTER PCX 150 2019~</v>
      </c>
    </row>
    <row r="6446" spans="1:3" x14ac:dyDescent="0.25">
      <c r="A6446">
        <v>17061</v>
      </c>
      <c r="B6446" t="s">
        <v>6195</v>
      </c>
      <c r="C6446" t="str">
        <f t="shared" si="100"/>
        <v>17061 - EMBREAGEM SECUNDARIA (TRASEIRA) SCOOTER SH 150I 2017~</v>
      </c>
    </row>
    <row r="6447" spans="1:3" x14ac:dyDescent="0.25">
      <c r="A6447">
        <v>17062</v>
      </c>
      <c r="B6447" t="s">
        <v>6196</v>
      </c>
      <c r="C6447" t="str">
        <f t="shared" si="100"/>
        <v>17062 - EMBREAGEM SECUNDARIA (TRASEIRA) SCOOTER BURGMAN 125 05~2010</v>
      </c>
    </row>
    <row r="6448" spans="1:3" x14ac:dyDescent="0.25">
      <c r="A6448">
        <v>17063</v>
      </c>
      <c r="B6448" t="s">
        <v>6197</v>
      </c>
      <c r="C6448" t="str">
        <f t="shared" si="100"/>
        <v>17063 - EMBREAGEM SECUNDARIA (TRASEIRA) SCOOTER BURGMAN 125 11~2019</v>
      </c>
    </row>
    <row r="6449" spans="1:3" x14ac:dyDescent="0.25">
      <c r="A6449">
        <v>17064</v>
      </c>
      <c r="B6449" t="s">
        <v>6198</v>
      </c>
      <c r="C6449" t="str">
        <f t="shared" si="100"/>
        <v>17064 - PUNHO PARTIDA XRE 300 19~2023 (35130-KWT-FB1)</v>
      </c>
    </row>
    <row r="6450" spans="1:3" x14ac:dyDescent="0.25">
      <c r="A6450">
        <v>17065</v>
      </c>
      <c r="B6450" t="s">
        <v>6199</v>
      </c>
      <c r="C6450" t="str">
        <f t="shared" si="100"/>
        <v>17065 - REPARO CARBURADOR CRYPTON 105 97~2005</v>
      </c>
    </row>
    <row r="6451" spans="1:3" x14ac:dyDescent="0.25">
      <c r="A6451">
        <v>17066</v>
      </c>
      <c r="B6451" t="s">
        <v>6200</v>
      </c>
      <c r="C6451" t="str">
        <f t="shared" si="100"/>
        <v>17066 - CDI (MODULO INJECAO) NXR BROS 150 11~12 FLEX (38770-KRE-C31)</v>
      </c>
    </row>
    <row r="6452" spans="1:3" x14ac:dyDescent="0.25">
      <c r="A6452">
        <v>17067</v>
      </c>
      <c r="B6452" t="s">
        <v>6201</v>
      </c>
      <c r="C6452" t="str">
        <f t="shared" si="100"/>
        <v>17067 - CDI (MODULO INJECAO) NXR BROS 150 13~2014 FLEX (38770-KRE-H11/38770-KRE-E31)</v>
      </c>
    </row>
    <row r="6453" spans="1:3" x14ac:dyDescent="0.25">
      <c r="A6453">
        <v>17068</v>
      </c>
      <c r="B6453" t="s">
        <v>6202</v>
      </c>
      <c r="C6453" t="str">
        <f t="shared" si="100"/>
        <v>17068 - CDI (MODULO INJECAO) NXR BROS 160 15~2021 (38770-KRE-K01)</v>
      </c>
    </row>
    <row r="6454" spans="1:3" x14ac:dyDescent="0.25">
      <c r="A6454">
        <v>17069</v>
      </c>
      <c r="B6454" t="s">
        <v>6203</v>
      </c>
      <c r="C6454" t="str">
        <f t="shared" si="100"/>
        <v>17069 - DIAFRAGMA PISTONETE BURGMAN 125 05~2010 (13500-20E20-KT)</v>
      </c>
    </row>
    <row r="6455" spans="1:3" x14ac:dyDescent="0.25">
      <c r="A6455">
        <v>17070</v>
      </c>
      <c r="B6455" t="s">
        <v>6204</v>
      </c>
      <c r="C6455" t="str">
        <f t="shared" si="100"/>
        <v>17070 - DIAFRAGMA PISTONETE TITAN 150 04~2008 SPORT</v>
      </c>
    </row>
    <row r="6456" spans="1:3" x14ac:dyDescent="0.25">
      <c r="A6456">
        <v>17071</v>
      </c>
      <c r="B6456" t="s">
        <v>6205</v>
      </c>
      <c r="C6456" t="str">
        <f t="shared" si="100"/>
        <v>17071 - DIAFRAGMA PISTONETE NX 400 FALCON 98~2008</v>
      </c>
    </row>
    <row r="6457" spans="1:3" x14ac:dyDescent="0.25">
      <c r="A6457">
        <v>17072</v>
      </c>
      <c r="B6457" t="s">
        <v>6206</v>
      </c>
      <c r="C6457" t="str">
        <f t="shared" si="100"/>
        <v>17072 - PLACA PARTIDA CRYPTON 105 97~05/CRYPTON 115 (TODAS)</v>
      </c>
    </row>
    <row r="6458" spans="1:3" x14ac:dyDescent="0.25">
      <c r="A6458">
        <v>17073</v>
      </c>
      <c r="B6458" t="s">
        <v>6207</v>
      </c>
      <c r="C6458" t="str">
        <f t="shared" si="100"/>
        <v>17073 - TENSOR CORRENTE COMANDO BURGMAN 125 11~2019</v>
      </c>
    </row>
    <row r="6459" spans="1:3" x14ac:dyDescent="0.25">
      <c r="A6459">
        <v>17074</v>
      </c>
      <c r="B6459" t="s">
        <v>6208</v>
      </c>
      <c r="C6459" t="str">
        <f t="shared" si="100"/>
        <v>17074 - TENSOR CORRENTE COMANDO YES 125/INTRUDER 125 (TODAS)</v>
      </c>
    </row>
    <row r="6460" spans="1:3" x14ac:dyDescent="0.25">
      <c r="A6460">
        <v>17075</v>
      </c>
      <c r="B6460" t="s">
        <v>6209</v>
      </c>
      <c r="C6460" t="str">
        <f t="shared" si="100"/>
        <v>17075 - TENSOR CORRENTE COMANDO TITAN/FAN/START 160 2016~/NXR BROS 160 2016~/XRE 190 2015~</v>
      </c>
    </row>
    <row r="6461" spans="1:3" x14ac:dyDescent="0.25">
      <c r="A6461">
        <v>17076</v>
      </c>
      <c r="B6461" t="s">
        <v>6210</v>
      </c>
      <c r="C6461" t="str">
        <f t="shared" si="100"/>
        <v>17076 - TENSOR CORRENTE COMANDO FAZER 250/LANDER 250/TENERE 250 ~2017 (COM SUPORTE)</v>
      </c>
    </row>
    <row r="6462" spans="1:3" x14ac:dyDescent="0.25">
      <c r="A6462">
        <v>17077</v>
      </c>
      <c r="B6462" t="s">
        <v>6211</v>
      </c>
      <c r="C6462" t="str">
        <f t="shared" si="100"/>
        <v>17077 - TENSOR CORRENTE COMANDO NMAX 160 2017~ (2DP-E2241-00)</v>
      </c>
    </row>
    <row r="6463" spans="1:3" x14ac:dyDescent="0.25">
      <c r="A6463">
        <v>17078</v>
      </c>
      <c r="B6463" t="s">
        <v>6212</v>
      </c>
      <c r="C6463" t="str">
        <f t="shared" si="100"/>
        <v>17078 - OLEO MOTOR 1L 20W50 MOTUL 5000 SEMI SINTETICO HC-TECH</v>
      </c>
    </row>
    <row r="6464" spans="1:3" x14ac:dyDescent="0.25">
      <c r="A6464">
        <v>17079</v>
      </c>
      <c r="B6464" t="s">
        <v>6213</v>
      </c>
      <c r="C6464" t="str">
        <f t="shared" si="100"/>
        <v>17079 - KIT COROA/PINHAO NXR BROS 160 15~/XRE 190 16~ (48 X 16)</v>
      </c>
    </row>
    <row r="6465" spans="1:3" x14ac:dyDescent="0.25">
      <c r="A6465">
        <v>17080</v>
      </c>
      <c r="B6465" t="s">
        <v>6214</v>
      </c>
      <c r="C6465" t="str">
        <f t="shared" si="100"/>
        <v>17080 - KIT COROA/PINHAO CB 300R 09~ (37 X 13)</v>
      </c>
    </row>
    <row r="6466" spans="1:3" x14ac:dyDescent="0.25">
      <c r="A6466">
        <v>17081</v>
      </c>
      <c r="B6466" t="s">
        <v>6215</v>
      </c>
      <c r="C6466" t="str">
        <f t="shared" si="100"/>
        <v>17081 - KIT COROA/PINHAO XTZ 150 CROSSER 2014~ (41 X 14)</v>
      </c>
    </row>
    <row r="6467" spans="1:3" x14ac:dyDescent="0.25">
      <c r="A6467">
        <v>17082</v>
      </c>
      <c r="B6467" t="s">
        <v>6216</v>
      </c>
      <c r="C6467" t="str">
        <f t="shared" ref="C6467:C6530" si="101">CONCATENATE(A6467," - ",B6467)</f>
        <v>17082 - KIT COROA/PINHAO XRE 300R 2010~ (39 X 13)</v>
      </c>
    </row>
    <row r="6468" spans="1:3" x14ac:dyDescent="0.25">
      <c r="A6468">
        <v>17083</v>
      </c>
      <c r="B6468" t="s">
        <v>6217</v>
      </c>
      <c r="C6468" t="str">
        <f t="shared" si="101"/>
        <v>17083 - KIT COROA/PINHAO XTZ 125 03~2016 (48 X 14)</v>
      </c>
    </row>
    <row r="6469" spans="1:3" x14ac:dyDescent="0.25">
      <c r="A6469">
        <v>17084</v>
      </c>
      <c r="B6469" t="s">
        <v>6218</v>
      </c>
      <c r="C6469" t="str">
        <f t="shared" si="101"/>
        <v>17084 - PESO GUIDAO PCX 150 2019~ CROMADO (230GR) (MAIOR) (UNIDADE)</v>
      </c>
    </row>
    <row r="6470" spans="1:3" x14ac:dyDescent="0.25">
      <c r="A6470">
        <v>17086</v>
      </c>
      <c r="B6470" t="s">
        <v>6219</v>
      </c>
      <c r="C6470" t="str">
        <f t="shared" si="101"/>
        <v>17086 - PESO GUIDAO PCX 150 PRETO FOSCO (230GR) (MAIOR) (UNIDADE)</v>
      </c>
    </row>
    <row r="6471" spans="1:3" x14ac:dyDescent="0.25">
      <c r="A6471">
        <v>17087</v>
      </c>
      <c r="B6471" t="s">
        <v>6220</v>
      </c>
      <c r="C6471" t="str">
        <f t="shared" si="101"/>
        <v>17087 - BAGAGEIRO MACICO (HERCULES) XT 660R 2005 GRAFITE</v>
      </c>
    </row>
    <row r="6472" spans="1:3" x14ac:dyDescent="0.25">
      <c r="A6472">
        <v>17088</v>
      </c>
      <c r="B6472" t="s">
        <v>6221</v>
      </c>
      <c r="C6472" t="str">
        <f t="shared" si="101"/>
        <v>17088 - BAGAGEIRO MACICO (HERCULES) XT 660R 2005 PRETO</v>
      </c>
    </row>
    <row r="6473" spans="1:3" x14ac:dyDescent="0.25">
      <c r="A6473">
        <v>17089</v>
      </c>
      <c r="B6473" t="s">
        <v>6222</v>
      </c>
      <c r="C6473" t="str">
        <f t="shared" si="101"/>
        <v>17089 - GUIDAO C/ SUPORTE P/ PESO XT 660 2005 CINZA/PRATA (COR ORIGINAL)</v>
      </c>
    </row>
    <row r="6474" spans="1:3" x14ac:dyDescent="0.25">
      <c r="A6474">
        <v>17090</v>
      </c>
      <c r="B6474" t="s">
        <v>6223</v>
      </c>
      <c r="C6474" t="str">
        <f t="shared" si="101"/>
        <v>17090 - ALCA TRAS. SPORT (ALTA/ARROW) TITAN 150 05~2008 CROMADO</v>
      </c>
    </row>
    <row r="6475" spans="1:3" x14ac:dyDescent="0.25">
      <c r="A6475">
        <v>17091</v>
      </c>
      <c r="B6475" t="s">
        <v>6224</v>
      </c>
      <c r="C6475" t="str">
        <f t="shared" si="101"/>
        <v>17091 - ALCA TRAS. SPORT (ALTA/ARROW) TITAN 150 05~2008 PRETO</v>
      </c>
    </row>
    <row r="6476" spans="1:3" x14ac:dyDescent="0.25">
      <c r="A6476">
        <v>17092</v>
      </c>
      <c r="B6476" t="s">
        <v>6225</v>
      </c>
      <c r="C6476" t="str">
        <f t="shared" si="101"/>
        <v>17092 - ALCA TRAS. SPORT (ALTA/ARROW) TITAN/FAN/125/150 2009 PRETO</v>
      </c>
    </row>
    <row r="6477" spans="1:3" x14ac:dyDescent="0.25">
      <c r="A6477">
        <v>17093</v>
      </c>
      <c r="B6477" t="s">
        <v>6226</v>
      </c>
      <c r="C6477" t="str">
        <f t="shared" si="101"/>
        <v>17093 - ALCA TRAS. SPORT (ALTA/ARROW) TITAN 150 14~2015/FAN/START 125/150/160 14~2024~ (CROMADO)</v>
      </c>
    </row>
    <row r="6478" spans="1:3" x14ac:dyDescent="0.25">
      <c r="A6478">
        <v>17094</v>
      </c>
      <c r="B6478" t="s">
        <v>6227</v>
      </c>
      <c r="C6478" t="str">
        <f t="shared" si="101"/>
        <v>17094 - ALCA TRAS. SPORT (ALTA/ARROW) TITAN 150 14~2015/FAN/START 125/150/160 14~2024 (PRETO)</v>
      </c>
    </row>
    <row r="6479" spans="1:3" x14ac:dyDescent="0.25">
      <c r="A6479">
        <v>17095</v>
      </c>
      <c r="B6479" t="s">
        <v>6228</v>
      </c>
      <c r="C6479" t="str">
        <f t="shared" si="101"/>
        <v>17095 - ALCA TRAS. SPORT (ALTA/ARROW) TITAN 160 2016~ CROMADO</v>
      </c>
    </row>
    <row r="6480" spans="1:3" x14ac:dyDescent="0.25">
      <c r="A6480">
        <v>17096</v>
      </c>
      <c r="B6480" t="s">
        <v>6229</v>
      </c>
      <c r="C6480" t="str">
        <f t="shared" si="101"/>
        <v>17096 - ALCA TRAS. SPORT (ALTA/ARROW) TITAN 160 2016~ PRETO</v>
      </c>
    </row>
    <row r="6481" spans="1:3" x14ac:dyDescent="0.25">
      <c r="A6481">
        <v>17097</v>
      </c>
      <c r="B6481" t="s">
        <v>6230</v>
      </c>
      <c r="C6481" t="str">
        <f t="shared" si="101"/>
        <v>17097 - ANTENA CORTA PIPA (FIXA) RETROVISOR CROMADO</v>
      </c>
    </row>
    <row r="6482" spans="1:3" x14ac:dyDescent="0.25">
      <c r="A6482">
        <v>17098</v>
      </c>
      <c r="B6482" t="s">
        <v>6231</v>
      </c>
      <c r="C6482" t="str">
        <f t="shared" si="101"/>
        <v>17098 - BAGAGEIRO (CHAPA METAL/SUPORTE) DAFRA CITYCOM 300I PRETO</v>
      </c>
    </row>
    <row r="6483" spans="1:3" x14ac:dyDescent="0.25">
      <c r="A6483">
        <v>17099</v>
      </c>
      <c r="B6483" t="s">
        <v>6232</v>
      </c>
      <c r="C6483" t="str">
        <f t="shared" si="101"/>
        <v>17099 - BAGAGEIRO (CHAPA METAL/SUPORTE) NMAX 160 PRETO 16~2020</v>
      </c>
    </row>
    <row r="6484" spans="1:3" x14ac:dyDescent="0.25">
      <c r="A6484">
        <v>17100</v>
      </c>
      <c r="B6484" t="s">
        <v>6233</v>
      </c>
      <c r="C6484" t="str">
        <f t="shared" si="101"/>
        <v>17100 - BAGAGEIRO (CHAPA METAL/SUPORTE) NMAX 160 PRATA 16~2020</v>
      </c>
    </row>
    <row r="6485" spans="1:3" x14ac:dyDescent="0.25">
      <c r="A6485">
        <v>17101</v>
      </c>
      <c r="B6485" t="s">
        <v>6234</v>
      </c>
      <c r="C6485" t="str">
        <f t="shared" si="101"/>
        <v>17101 - BALANCA TRASEIRA TITAN/FAN 125 00~2008</v>
      </c>
    </row>
    <row r="6486" spans="1:3" x14ac:dyDescent="0.25">
      <c r="A6486">
        <v>17102</v>
      </c>
      <c r="B6486" t="s">
        <v>6235</v>
      </c>
      <c r="C6486" t="str">
        <f t="shared" si="101"/>
        <v>17102 - BALANCA TRASEIRA TITAN 150 KS/ES 04~2008</v>
      </c>
    </row>
    <row r="6487" spans="1:3" x14ac:dyDescent="0.25">
      <c r="A6487">
        <v>17103</v>
      </c>
      <c r="B6487" t="s">
        <v>6236</v>
      </c>
      <c r="C6487" t="str">
        <f t="shared" si="101"/>
        <v>17103 - BALANCA TRASEIRA TITAN 150 ESD 04~2008</v>
      </c>
    </row>
    <row r="6488" spans="1:3" x14ac:dyDescent="0.25">
      <c r="A6488">
        <v>17104</v>
      </c>
      <c r="B6488" t="s">
        <v>6237</v>
      </c>
      <c r="C6488" t="str">
        <f t="shared" si="101"/>
        <v>17104 - BALANCA TRASEIRA NXR 125/150/160 BROS (FREIO TAMBOR/SEM ROLAMENTO) (PRATA)</v>
      </c>
    </row>
    <row r="6489" spans="1:3" x14ac:dyDescent="0.25">
      <c r="A6489">
        <v>17105</v>
      </c>
      <c r="B6489" t="s">
        <v>6238</v>
      </c>
      <c r="C6489" t="str">
        <f t="shared" si="101"/>
        <v>17105 - BALANCA TRASEIRA BIZ 100 98~2005</v>
      </c>
    </row>
    <row r="6490" spans="1:3" x14ac:dyDescent="0.25">
      <c r="A6490">
        <v>17106</v>
      </c>
      <c r="B6490" t="s">
        <v>6239</v>
      </c>
      <c r="C6490" t="str">
        <f t="shared" si="101"/>
        <v>17106 - BALANCA TRASEIRA POP 100 09~2015/POP 110I 16~2018</v>
      </c>
    </row>
    <row r="6491" spans="1:3" x14ac:dyDescent="0.25">
      <c r="A6491">
        <v>17107</v>
      </c>
      <c r="B6491" t="s">
        <v>6240</v>
      </c>
      <c r="C6491" t="str">
        <f t="shared" si="101"/>
        <v>17107 - BARRA ESTABILIZADORA (CROMADO) CBX 250 TWISTER</v>
      </c>
    </row>
    <row r="6492" spans="1:3" x14ac:dyDescent="0.25">
      <c r="A6492">
        <v>17108</v>
      </c>
      <c r="B6492" t="s">
        <v>6241</v>
      </c>
      <c r="C6492" t="str">
        <f t="shared" si="101"/>
        <v>17108 - CAPACETE FECHADO R8 - PRETO/ROSA (FOSCO) (56)</v>
      </c>
    </row>
    <row r="6493" spans="1:3" x14ac:dyDescent="0.25">
      <c r="A6493">
        <v>17109</v>
      </c>
      <c r="B6493" t="s">
        <v>6242</v>
      </c>
      <c r="C6493" t="str">
        <f t="shared" si="101"/>
        <v>17109 - CAPACETE FECHADO EVOLUTION G8 EVO - GRAFITE/LARANJA (FOSCO) (58)</v>
      </c>
    </row>
    <row r="6494" spans="1:3" x14ac:dyDescent="0.25">
      <c r="A6494">
        <v>17110</v>
      </c>
      <c r="B6494" t="s">
        <v>6243</v>
      </c>
      <c r="C6494" t="str">
        <f t="shared" si="101"/>
        <v>17110 - CAPACETE FECHADO EVOLUTION G8 EVO - AZUL/AMARELO (BRILHANTE) (62)</v>
      </c>
    </row>
    <row r="6495" spans="1:3" x14ac:dyDescent="0.25">
      <c r="A6495">
        <v>17111</v>
      </c>
      <c r="B6495" t="s">
        <v>6244</v>
      </c>
      <c r="C6495" t="str">
        <f t="shared" si="101"/>
        <v>17111 - CAPACETE FECHADO EVOLUTION G8 EVO - VERDE TURQUESA/ROSA (62)</v>
      </c>
    </row>
    <row r="6496" spans="1:3" x14ac:dyDescent="0.25">
      <c r="A6496">
        <v>17112</v>
      </c>
      <c r="B6496" t="s">
        <v>6245</v>
      </c>
      <c r="C6496" t="str">
        <f t="shared" si="101"/>
        <v>17112 - CAPACETE FECHADO R8 - PRETO/AZUL (FOSCO) (60)</v>
      </c>
    </row>
    <row r="6497" spans="1:3" x14ac:dyDescent="0.25">
      <c r="A6497">
        <v>17113</v>
      </c>
      <c r="B6497" t="s">
        <v>6246</v>
      </c>
      <c r="C6497" t="str">
        <f t="shared" si="101"/>
        <v>17113 - CAPACETE FECHADO R8 - PRETO/ROSA (FOSCO) (60)</v>
      </c>
    </row>
    <row r="6498" spans="1:3" x14ac:dyDescent="0.25">
      <c r="A6498">
        <v>17115</v>
      </c>
      <c r="B6498" t="s">
        <v>6247</v>
      </c>
      <c r="C6498" t="str">
        <f t="shared" si="101"/>
        <v>17115 - CAMARA AR 4.00-17; 4.60-17; 110/80-17; 110/90-17; 120/70-17; 120/80-17; 120/90-17; 130/70-17 NXR BROS (TRAS)</v>
      </c>
    </row>
    <row r="6499" spans="1:3" x14ac:dyDescent="0.25">
      <c r="A6499">
        <v>17116</v>
      </c>
      <c r="B6499" t="s">
        <v>6248</v>
      </c>
      <c r="C6499" t="str">
        <f t="shared" si="101"/>
        <v>17116 - CAMISETA PERSONALIZADA (BRASIL) - EDICAO COPA - MOTOSUPRI/K-MARC</v>
      </c>
    </row>
    <row r="6500" spans="1:3" x14ac:dyDescent="0.25">
      <c r="A6500">
        <v>17117</v>
      </c>
      <c r="B6500" t="s">
        <v>1988</v>
      </c>
      <c r="C6500" t="str">
        <f t="shared" si="101"/>
        <v>17117 - CAVALETE LATERAL CB 250F TWISTER 2015~</v>
      </c>
    </row>
    <row r="6501" spans="1:3" x14ac:dyDescent="0.25">
      <c r="A6501">
        <v>17118</v>
      </c>
      <c r="B6501" t="s">
        <v>4940</v>
      </c>
      <c r="C6501" t="str">
        <f t="shared" si="101"/>
        <v>17118 - CAVALETE LATERAL LEAD 110 2009 (COMPLETO)</v>
      </c>
    </row>
    <row r="6502" spans="1:3" x14ac:dyDescent="0.25">
      <c r="A6502">
        <v>17119</v>
      </c>
      <c r="B6502" t="s">
        <v>6249</v>
      </c>
      <c r="C6502" t="str">
        <f t="shared" si="101"/>
        <v>17119 - CAVALETE CENTRAL (KIT) CB 300R 2009 (C/ PINO+MOLA)</v>
      </c>
    </row>
    <row r="6503" spans="1:3" x14ac:dyDescent="0.25">
      <c r="A6503">
        <v>17120</v>
      </c>
      <c r="B6503" t="s">
        <v>1803</v>
      </c>
      <c r="C6503" t="str">
        <f t="shared" si="101"/>
        <v>17120 - CAVALETE LATERAL CB 300R 09~2015/CBX 250 TWISTER 01~2008</v>
      </c>
    </row>
    <row r="6504" spans="1:3" x14ac:dyDescent="0.25">
      <c r="A6504">
        <v>17121</v>
      </c>
      <c r="B6504" t="s">
        <v>1799</v>
      </c>
      <c r="C6504" t="str">
        <f t="shared" si="101"/>
        <v>17121 - BENGALA (CILINDRO INTERNO) BIZ/POP 100 (TODAS)</v>
      </c>
    </row>
    <row r="6505" spans="1:3" x14ac:dyDescent="0.25">
      <c r="A6505">
        <v>17122</v>
      </c>
      <c r="B6505" t="s">
        <v>6250</v>
      </c>
      <c r="C6505" t="str">
        <f t="shared" si="101"/>
        <v>17122 - CORRENTE COMANDO BIZ/POP 110I 16~2023</v>
      </c>
    </row>
    <row r="6506" spans="1:3" x14ac:dyDescent="0.25">
      <c r="A6506">
        <v>17123</v>
      </c>
      <c r="B6506" t="s">
        <v>6251</v>
      </c>
      <c r="C6506" t="str">
        <f t="shared" si="101"/>
        <v>17123 - CORRENTE COMANDO YBR 125 FACTOR 17~2022 XTZ/FAZER 150 14~2022 (0404SS - 96L)</v>
      </c>
    </row>
    <row r="6507" spans="1:3" x14ac:dyDescent="0.25">
      <c r="A6507">
        <v>17124</v>
      </c>
      <c r="B6507" t="s">
        <v>1172</v>
      </c>
      <c r="C6507" t="str">
        <f t="shared" si="101"/>
        <v>17124 - CORRENTE COMANDO YBR 125/XTZ 125 06~2008/FACTOR 09~2016/LEAD 110 2005/CRYPTON 115 10~2016</v>
      </c>
    </row>
    <row r="6508" spans="1:3" x14ac:dyDescent="0.25">
      <c r="A6508">
        <v>17125</v>
      </c>
      <c r="B6508" t="s">
        <v>2034</v>
      </c>
      <c r="C6508" t="str">
        <f t="shared" si="101"/>
        <v>17125 - BUZINA UNIVERSAL LINHA TITAN 125/150/160/YBR 125/YES 125 12V</v>
      </c>
    </row>
    <row r="6509" spans="1:3" x14ac:dyDescent="0.25">
      <c r="A6509">
        <v>17126</v>
      </c>
      <c r="B6509" t="s">
        <v>6252</v>
      </c>
      <c r="C6509" t="str">
        <f t="shared" si="101"/>
        <v>17126 - CAIXA DIRECAO CONICA YBR 125 00~2009/FAZER 250 18~2022</v>
      </c>
    </row>
    <row r="6510" spans="1:3" x14ac:dyDescent="0.25">
      <c r="A6510">
        <v>17127</v>
      </c>
      <c r="B6510" t="s">
        <v>4053</v>
      </c>
      <c r="C6510" t="str">
        <f t="shared" si="101"/>
        <v>17127 - CAIXA DIRECAO CONICA FAZER 250/XTZ LANDER/TENERE 250/XJ6 600/XT 660/MT 03/07/09/ BURGMAN 400/ INTRUDER 250</v>
      </c>
    </row>
    <row r="6511" spans="1:3" x14ac:dyDescent="0.25">
      <c r="A6511">
        <v>17128</v>
      </c>
      <c r="B6511" t="s">
        <v>6253</v>
      </c>
      <c r="C6511" t="str">
        <f t="shared" si="101"/>
        <v>17128 - RELACAO COMPLETA XTZ CROSSER 150 2014~ (41Z X 14Z - 428HX122L) (1045) TITANIUM</v>
      </c>
    </row>
    <row r="6512" spans="1:3" x14ac:dyDescent="0.25">
      <c r="A6512">
        <v>17129</v>
      </c>
      <c r="B6512" t="s">
        <v>4945</v>
      </c>
      <c r="C6512" t="str">
        <f t="shared" si="101"/>
        <v>17129 - PINHAO TRANSMISSAO FAN 125 09~2018 (14 DENTES)</v>
      </c>
    </row>
    <row r="6513" spans="1:3" x14ac:dyDescent="0.25">
      <c r="A6513">
        <v>17130</v>
      </c>
      <c r="B6513" t="s">
        <v>589</v>
      </c>
      <c r="C6513" t="str">
        <f t="shared" si="101"/>
        <v>17130 - PINHAO TRANSMISSAO NXR BROS 125/150 03~2015 (17 DENTES)</v>
      </c>
    </row>
    <row r="6514" spans="1:3" x14ac:dyDescent="0.25">
      <c r="A6514">
        <v>17131</v>
      </c>
      <c r="B6514" t="s">
        <v>592</v>
      </c>
      <c r="C6514" t="str">
        <f t="shared" si="101"/>
        <v>17131 - PINHAO TRANSMISSAO YES 125 14D</v>
      </c>
    </row>
    <row r="6515" spans="1:3" x14ac:dyDescent="0.25">
      <c r="A6515">
        <v>17132</v>
      </c>
      <c r="B6515" t="s">
        <v>4946</v>
      </c>
      <c r="C6515" t="str">
        <f t="shared" si="101"/>
        <v>17132 - PINHAO TRANSMISSAO YBR 125 00~2008/FACTOR 125 09~2016/XTZ 125/TDM 225 (14 DENTES)</v>
      </c>
    </row>
    <row r="6516" spans="1:3" x14ac:dyDescent="0.25">
      <c r="A6516">
        <v>17133</v>
      </c>
      <c r="B6516" t="s">
        <v>6254</v>
      </c>
      <c r="C6516" t="str">
        <f t="shared" si="101"/>
        <v>17133 - RELACAO COMPLETA C/ RETENTOR BMW G310 GS/G310 R 16~2021 (40Z X 16Z - 520HOX112L) (1045) TOP</v>
      </c>
    </row>
    <row r="6517" spans="1:3" x14ac:dyDescent="0.25">
      <c r="A6517">
        <v>17134</v>
      </c>
      <c r="B6517" t="s">
        <v>6255</v>
      </c>
      <c r="C6517" t="str">
        <f t="shared" si="101"/>
        <v>17134 - RELACAO COMPLETA NXR BROS 125 BROS ES/KS 03~2005 (54Z X 17Z - 428HX132L) (1045) TITANIUM</v>
      </c>
    </row>
    <row r="6518" spans="1:3" x14ac:dyDescent="0.25">
      <c r="A6518">
        <v>17135</v>
      </c>
      <c r="B6518" t="s">
        <v>6256</v>
      </c>
      <c r="C6518" t="str">
        <f t="shared" si="101"/>
        <v>17135 - RELACAO COMPLETA NXR BROS 150 03~2005 (50D X 17D - 428HX130L) TITANIUM</v>
      </c>
    </row>
    <row r="6519" spans="1:3" x14ac:dyDescent="0.25">
      <c r="A6519">
        <v>17136</v>
      </c>
      <c r="B6519" t="s">
        <v>6257</v>
      </c>
      <c r="C6519" t="str">
        <f t="shared" si="101"/>
        <v>17136 - RABETA CENTRAL TITAN 160 2016~ (77220-KVS-J20)</v>
      </c>
    </row>
    <row r="6520" spans="1:3" x14ac:dyDescent="0.25">
      <c r="A6520">
        <v>17137</v>
      </c>
      <c r="B6520" t="s">
        <v>3949</v>
      </c>
      <c r="C6520" t="str">
        <f t="shared" si="101"/>
        <v>17137 - BENGALA (CILINDRO INTERNO) NXR BROS 150 06~2015/NXR BROS 160 2015/XRE 190 2015</v>
      </c>
    </row>
    <row r="6521" spans="1:3" x14ac:dyDescent="0.25">
      <c r="A6521">
        <v>17138</v>
      </c>
      <c r="B6521" t="s">
        <v>3090</v>
      </c>
      <c r="C6521" t="str">
        <f t="shared" si="101"/>
        <v>17138 - BENGALA (CILINDRO INTERNO) TITAN/FAN 150 04~15 (LE/LD)/TITAN/FAN 160 (LE)/START 160 (LD)/CARGO 160 (LE/LD) (USA MOLA)</v>
      </c>
    </row>
    <row r="6522" spans="1:3" x14ac:dyDescent="0.25">
      <c r="A6522">
        <v>17139</v>
      </c>
      <c r="B6522" t="s">
        <v>2016</v>
      </c>
      <c r="C6522" t="str">
        <f t="shared" si="101"/>
        <v>17139 - BENGALA (CILINDRO INTERNO) YBR 125/FACTOR 125 2009/FAZER 150 2014/FACTOR 150 2017</v>
      </c>
    </row>
    <row r="6523" spans="1:3" x14ac:dyDescent="0.25">
      <c r="A6523">
        <v>17141</v>
      </c>
      <c r="B6523" t="s">
        <v>1797</v>
      </c>
      <c r="C6523" t="str">
        <f t="shared" si="101"/>
        <v>17141 - BENGALA (CILINDRO INTERNO) BIZ 125 05~2010</v>
      </c>
    </row>
    <row r="6524" spans="1:3" x14ac:dyDescent="0.25">
      <c r="A6524">
        <v>17142</v>
      </c>
      <c r="B6524" t="s">
        <v>3642</v>
      </c>
      <c r="C6524" t="str">
        <f t="shared" si="101"/>
        <v>17142 - BENGALA (CILINDRO INTERNO) BIZ 125 11~2018/BIZ 100 12~2015</v>
      </c>
    </row>
    <row r="6525" spans="1:3" x14ac:dyDescent="0.25">
      <c r="A6525">
        <v>17143</v>
      </c>
      <c r="B6525" t="s">
        <v>6258</v>
      </c>
      <c r="C6525" t="str">
        <f t="shared" si="101"/>
        <v>17143 - ESCAPAMENTO MOD. ORIGINAL BIZ 125 11~2018 (PRETO)</v>
      </c>
    </row>
    <row r="6526" spans="1:3" x14ac:dyDescent="0.25">
      <c r="A6526">
        <v>17144</v>
      </c>
      <c r="B6526" t="s">
        <v>6259</v>
      </c>
      <c r="C6526" t="str">
        <f t="shared" si="101"/>
        <v>17144 - GUIDAO S/ SUPORTE P/ PESO POP 110I 2016~ PRETO</v>
      </c>
    </row>
    <row r="6527" spans="1:3" x14ac:dyDescent="0.25">
      <c r="A6527">
        <v>17145</v>
      </c>
      <c r="B6527" t="s">
        <v>1103</v>
      </c>
      <c r="C6527" t="str">
        <f t="shared" si="101"/>
        <v>17145 - PEDAL CAMBIO NX 400 FALCON/XR 250 TORNADO/NX 350 SAHARA (RETRÁTIL) (PRETO)</v>
      </c>
    </row>
    <row r="6528" spans="1:3" x14ac:dyDescent="0.25">
      <c r="A6528">
        <v>17146</v>
      </c>
      <c r="B6528" t="s">
        <v>1182</v>
      </c>
      <c r="C6528" t="str">
        <f t="shared" si="101"/>
        <v>17146 - PEDAL CAMBIO FAZER 150 2014/FACTOR 125 2017/FACTOR 150 2016 (CROMADO)</v>
      </c>
    </row>
    <row r="6529" spans="1:3" x14ac:dyDescent="0.25">
      <c r="A6529">
        <v>17147</v>
      </c>
      <c r="B6529" t="s">
        <v>2371</v>
      </c>
      <c r="C6529" t="str">
        <f t="shared" si="101"/>
        <v>17147 - PEDAL FREIO FAZER 150 13~2015</v>
      </c>
    </row>
    <row r="6530" spans="1:3" x14ac:dyDescent="0.25">
      <c r="A6530">
        <v>17148</v>
      </c>
      <c r="B6530" t="s">
        <v>6260</v>
      </c>
      <c r="C6530" t="str">
        <f t="shared" si="101"/>
        <v>17148 - PEDAL FREIO CRF 230 2008~</v>
      </c>
    </row>
    <row r="6531" spans="1:3" x14ac:dyDescent="0.25">
      <c r="A6531">
        <v>17149</v>
      </c>
      <c r="B6531" t="s">
        <v>6261</v>
      </c>
      <c r="C6531" t="str">
        <f t="shared" ref="C6531:C6594" si="102">CONCATENATE(A6531," - ",B6531)</f>
        <v>17149 - PONTEIRA MODELO ORIGINAL XTZ 125 03~2014 PRETO</v>
      </c>
    </row>
    <row r="6532" spans="1:3" x14ac:dyDescent="0.25">
      <c r="A6532">
        <v>17150</v>
      </c>
      <c r="B6532" t="s">
        <v>6262</v>
      </c>
      <c r="C6532" t="str">
        <f t="shared" si="102"/>
        <v>17150 - PROTETOR MOTOR (DUAS BARRAS) TITAN 150 04~13/TITAN 125 95~2004/FAN 125 05~2008/CBX 250 TWISTER (PRETO)</v>
      </c>
    </row>
    <row r="6533" spans="1:3" x14ac:dyDescent="0.25">
      <c r="A6533">
        <v>17151</v>
      </c>
      <c r="B6533" t="s">
        <v>6263</v>
      </c>
      <c r="C6533" t="str">
        <f t="shared" si="102"/>
        <v>17151 - PROTETOR MOTOR (DUAS BARRAS) TITAN/FAN 150 2014/TITAN/FAN/START 160 (PRETO)</v>
      </c>
    </row>
    <row r="6534" spans="1:3" x14ac:dyDescent="0.25">
      <c r="A6534">
        <v>17152</v>
      </c>
      <c r="B6534" t="s">
        <v>6264</v>
      </c>
      <c r="C6534" t="str">
        <f t="shared" si="102"/>
        <v>17152 - PROTETOR MOTOR/PERNA (MOD. TV TRADICIONAL)  FAZER 150 2014/FACTOR 150 2018</v>
      </c>
    </row>
    <row r="6535" spans="1:3" x14ac:dyDescent="0.25">
      <c r="A6535">
        <v>17153</v>
      </c>
      <c r="B6535" t="s">
        <v>6265</v>
      </c>
      <c r="C6535" t="str">
        <f t="shared" si="102"/>
        <v>17153 - PROTETOR MOTOR (DUAS BARRAS) FAZER 150 2014/FACTOR 150 2018 (CROMADO)</v>
      </c>
    </row>
    <row r="6536" spans="1:3" x14ac:dyDescent="0.25">
      <c r="A6536">
        <v>17154</v>
      </c>
      <c r="B6536" t="s">
        <v>6266</v>
      </c>
      <c r="C6536" t="str">
        <f t="shared" si="102"/>
        <v>17154 - PROTETOR MOTOR (DUAS BARRAS) FAZER 150 2014/FACTOR 150 2018 (PRETO)</v>
      </c>
    </row>
    <row r="6537" spans="1:3" x14ac:dyDescent="0.25">
      <c r="A6537">
        <v>17155</v>
      </c>
      <c r="B6537" t="s">
        <v>6267</v>
      </c>
      <c r="C6537" t="str">
        <f t="shared" si="102"/>
        <v>17155 - PROTETOR MOTOR (FRANCES) XTZ 150 CROSSER (CROMADO)</v>
      </c>
    </row>
    <row r="6538" spans="1:3" x14ac:dyDescent="0.25">
      <c r="A6538">
        <v>17156</v>
      </c>
      <c r="B6538" t="s">
        <v>6268</v>
      </c>
      <c r="C6538" t="str">
        <f t="shared" si="102"/>
        <v>17156 - PROTETOR MOTOR/PERNA (MOD. TV TRADICIONAL) TITAN/FAN 160 2016~  PRETO</v>
      </c>
    </row>
    <row r="6539" spans="1:3" x14ac:dyDescent="0.25">
      <c r="A6539">
        <v>17157</v>
      </c>
      <c r="B6539" t="s">
        <v>6269</v>
      </c>
      <c r="C6539" t="str">
        <f t="shared" si="102"/>
        <v>17157 - PROTETOR MOTOR/PERNA (MOD. TV TRADICIONAL) TITAN/FAN 150/160 (TODAS) CROMADO</v>
      </c>
    </row>
    <row r="6540" spans="1:3" x14ac:dyDescent="0.25">
      <c r="A6540">
        <v>17158</v>
      </c>
      <c r="B6540" t="s">
        <v>6270</v>
      </c>
      <c r="C6540" t="str">
        <f t="shared" si="102"/>
        <v>17158 - ESTRIBO ESPECIAL (AVIAO/BERÇO) TITAN 150 04~2015/TITAN 125 00~08 (FIXACAO QUADRO)</v>
      </c>
    </row>
    <row r="6541" spans="1:3" x14ac:dyDescent="0.25">
      <c r="A6541">
        <v>17159</v>
      </c>
      <c r="B6541" t="s">
        <v>1246</v>
      </c>
      <c r="C6541" t="str">
        <f t="shared" si="102"/>
        <v>17159 - SUPORTE (ARANHA) FAROL TITAN 125/FAN 125 00~2008 PRETO</v>
      </c>
    </row>
    <row r="6542" spans="1:3" x14ac:dyDescent="0.25">
      <c r="A6542">
        <v>17160</v>
      </c>
      <c r="B6542" t="s">
        <v>6271</v>
      </c>
      <c r="C6542" t="str">
        <f t="shared" si="102"/>
        <v>17160 - SUPORTE (ARANHA) FAROL YBR 125 PRETO</v>
      </c>
    </row>
    <row r="6543" spans="1:3" x14ac:dyDescent="0.25">
      <c r="A6543">
        <v>17161</v>
      </c>
      <c r="B6543" t="s">
        <v>6272</v>
      </c>
      <c r="C6543" t="str">
        <f t="shared" si="102"/>
        <v>17161 - SUPORTE (ARANHA) FAROL CB 300 PRETO</v>
      </c>
    </row>
    <row r="6544" spans="1:3" x14ac:dyDescent="0.25">
      <c r="A6544">
        <v>17162</v>
      </c>
      <c r="B6544" t="s">
        <v>6273</v>
      </c>
      <c r="C6544" t="str">
        <f t="shared" si="102"/>
        <v>17162 - SUPORTE PARALAMA DIAN YBR 125 00~2008</v>
      </c>
    </row>
    <row r="6545" spans="1:3" x14ac:dyDescent="0.25">
      <c r="A6545">
        <v>17163</v>
      </c>
      <c r="B6545" t="s">
        <v>6274</v>
      </c>
      <c r="C6545" t="str">
        <f t="shared" si="102"/>
        <v>17163 - LONA FREIO MOBYLETE (D/T)</v>
      </c>
    </row>
    <row r="6546" spans="1:3" x14ac:dyDescent="0.25">
      <c r="A6546">
        <v>17164</v>
      </c>
      <c r="B6546" t="s">
        <v>390</v>
      </c>
      <c r="C6546" t="str">
        <f t="shared" si="102"/>
        <v>17164 - LONA FREIO CB 400/CB 450 80~1991 (T)</v>
      </c>
    </row>
    <row r="6547" spans="1:3" x14ac:dyDescent="0.25">
      <c r="A6547">
        <v>17165</v>
      </c>
      <c r="B6547" t="s">
        <v>6275</v>
      </c>
      <c r="C6547" t="str">
        <f t="shared" si="102"/>
        <v>17165 - LONA FREIO XLR125/XLR/XLX250/350 (D)</v>
      </c>
    </row>
    <row r="6548" spans="1:3" x14ac:dyDescent="0.25">
      <c r="A6548">
        <v>17166</v>
      </c>
      <c r="B6548" t="s">
        <v>6276</v>
      </c>
      <c r="C6548" t="str">
        <f t="shared" si="102"/>
        <v>17166 - CAPACETE FECHADO R8 - PRETO/VERDE (FOSCO) (60)</v>
      </c>
    </row>
    <row r="6549" spans="1:3" x14ac:dyDescent="0.25">
      <c r="A6549">
        <v>17167</v>
      </c>
      <c r="B6549" t="s">
        <v>6277</v>
      </c>
      <c r="C6549" t="str">
        <f t="shared" si="102"/>
        <v>17167 - PNEU DIAN C/ CAM STREET ST300 60/100-17</v>
      </c>
    </row>
    <row r="6550" spans="1:3" x14ac:dyDescent="0.25">
      <c r="A6550">
        <v>17168</v>
      </c>
      <c r="B6550" t="s">
        <v>6278</v>
      </c>
      <c r="C6550" t="str">
        <f t="shared" si="102"/>
        <v>17168 - PNEU DIAN C/ CAM STREET ST200 2.75-18</v>
      </c>
    </row>
    <row r="6551" spans="1:3" x14ac:dyDescent="0.25">
      <c r="A6551">
        <v>17169</v>
      </c>
      <c r="B6551" t="s">
        <v>6279</v>
      </c>
      <c r="C6551" t="str">
        <f t="shared" si="102"/>
        <v>17169 - PNEU DIAN C/ CAM STREET ST300 2.75-18</v>
      </c>
    </row>
    <row r="6552" spans="1:3" x14ac:dyDescent="0.25">
      <c r="A6552">
        <v>17170</v>
      </c>
      <c r="B6552" t="s">
        <v>6280</v>
      </c>
      <c r="C6552" t="str">
        <f t="shared" si="102"/>
        <v>17170 - PNEU TRAS C/ CAM STREET ST300 80/100-14</v>
      </c>
    </row>
    <row r="6553" spans="1:3" x14ac:dyDescent="0.25">
      <c r="A6553">
        <v>17171</v>
      </c>
      <c r="B6553" t="s">
        <v>6281</v>
      </c>
      <c r="C6553" t="str">
        <f t="shared" si="102"/>
        <v>17171 - PNEU TRAS C/ CAM STREET ST300 2.75-17</v>
      </c>
    </row>
    <row r="6554" spans="1:3" x14ac:dyDescent="0.25">
      <c r="A6554">
        <v>17172</v>
      </c>
      <c r="B6554" t="s">
        <v>6282</v>
      </c>
      <c r="C6554" t="str">
        <f t="shared" si="102"/>
        <v>17172 - PNEU TRAS C/ CAM STREET ST200 90/90-18</v>
      </c>
    </row>
    <row r="6555" spans="1:3" x14ac:dyDescent="0.25">
      <c r="A6555">
        <v>17173</v>
      </c>
      <c r="B6555" t="s">
        <v>6283</v>
      </c>
      <c r="C6555" t="str">
        <f t="shared" si="102"/>
        <v>17173 - PNEU TRAS C/ CAM STREET ST300 90/90-18</v>
      </c>
    </row>
    <row r="6556" spans="1:3" x14ac:dyDescent="0.25">
      <c r="A6556">
        <v>17174</v>
      </c>
      <c r="B6556" t="s">
        <v>6284</v>
      </c>
      <c r="C6556" t="str">
        <f t="shared" si="102"/>
        <v>17174 - PNEU TRAS C/ CAM STREET ST300 100/90-18</v>
      </c>
    </row>
    <row r="6557" spans="1:3" x14ac:dyDescent="0.25">
      <c r="A6557">
        <v>17175</v>
      </c>
      <c r="B6557" t="s">
        <v>6285</v>
      </c>
      <c r="C6557" t="str">
        <f t="shared" si="102"/>
        <v>17175 - PNEU DIAN S/ CAM STREET ST500 110/70-17</v>
      </c>
    </row>
    <row r="6558" spans="1:3" x14ac:dyDescent="0.25">
      <c r="A6558">
        <v>17176</v>
      </c>
      <c r="B6558" t="s">
        <v>6286</v>
      </c>
      <c r="C6558" t="str">
        <f t="shared" si="102"/>
        <v>17176 - PNEU TRAS S/ CAM STREET ST500 140/70-17</v>
      </c>
    </row>
    <row r="6559" spans="1:3" x14ac:dyDescent="0.25">
      <c r="A6559">
        <v>17177</v>
      </c>
      <c r="B6559" t="s">
        <v>6287</v>
      </c>
      <c r="C6559" t="str">
        <f t="shared" si="102"/>
        <v>17177 - PNEU DIAN S/ CAM STREET ST500 100/80-17</v>
      </c>
    </row>
    <row r="6560" spans="1:3" x14ac:dyDescent="0.25">
      <c r="A6560">
        <v>17178</v>
      </c>
      <c r="B6560" t="s">
        <v>6288</v>
      </c>
      <c r="C6560" t="str">
        <f t="shared" si="102"/>
        <v>17178 - PNEU TRAS S/ CAM STREET ST500 130/70-17</v>
      </c>
    </row>
    <row r="6561" spans="1:3" x14ac:dyDescent="0.25">
      <c r="A6561">
        <v>17179</v>
      </c>
      <c r="B6561" t="s">
        <v>6289</v>
      </c>
      <c r="C6561" t="str">
        <f t="shared" si="102"/>
        <v>17179 - PNEU TRAS S/ CAM STREET ST600 90/90-18</v>
      </c>
    </row>
    <row r="6562" spans="1:3" x14ac:dyDescent="0.25">
      <c r="A6562">
        <v>17180</v>
      </c>
      <c r="B6562" t="s">
        <v>6290</v>
      </c>
      <c r="C6562" t="str">
        <f t="shared" si="102"/>
        <v>17180 - PNEU DIAN S/ CAM STREET ST600 80/100-18</v>
      </c>
    </row>
    <row r="6563" spans="1:3" x14ac:dyDescent="0.25">
      <c r="A6563">
        <v>17181</v>
      </c>
      <c r="B6563" t="s">
        <v>6291</v>
      </c>
      <c r="C6563" t="str">
        <f t="shared" si="102"/>
        <v>17181 - PNEU TRAS S/ CAM STREET ST600 100/90-18</v>
      </c>
    </row>
    <row r="6564" spans="1:3" x14ac:dyDescent="0.25">
      <c r="A6564">
        <v>17182</v>
      </c>
      <c r="B6564" t="s">
        <v>6292</v>
      </c>
      <c r="C6564" t="str">
        <f t="shared" si="102"/>
        <v>17182 - PNEU TRAS S/ CAM STREET ST500 100/90-14 SCOOTER</v>
      </c>
    </row>
    <row r="6565" spans="1:3" x14ac:dyDescent="0.25">
      <c r="A6565">
        <v>17183</v>
      </c>
      <c r="B6565" t="s">
        <v>6293</v>
      </c>
      <c r="C6565" t="str">
        <f t="shared" si="102"/>
        <v>17183 - PNEU DIAN S/ CAM STREET ST500 90/90-14 SCOOTER</v>
      </c>
    </row>
    <row r="6566" spans="1:3" x14ac:dyDescent="0.25">
      <c r="A6566">
        <v>17184</v>
      </c>
      <c r="B6566" t="s">
        <v>6294</v>
      </c>
      <c r="C6566" t="str">
        <f t="shared" si="102"/>
        <v>17184 - PNEU DIAN S/ CAM STREET ST500 100/80-16 SCOOTER</v>
      </c>
    </row>
    <row r="6567" spans="1:3" x14ac:dyDescent="0.25">
      <c r="A6567">
        <v>17185</v>
      </c>
      <c r="B6567" t="s">
        <v>6295</v>
      </c>
      <c r="C6567" t="str">
        <f t="shared" si="102"/>
        <v>17185 - PNEU TRAS S/ CAM STREET ST500 120/80-16 SCOOTER</v>
      </c>
    </row>
    <row r="6568" spans="1:3" x14ac:dyDescent="0.25">
      <c r="A6568">
        <v>17186</v>
      </c>
      <c r="B6568" t="s">
        <v>6296</v>
      </c>
      <c r="C6568" t="str">
        <f t="shared" si="102"/>
        <v>17186 - PNEU DIAN S/ CAM STREET ST500 100/80-14 SCOOTER</v>
      </c>
    </row>
    <row r="6569" spans="1:3" x14ac:dyDescent="0.25">
      <c r="A6569">
        <v>17187</v>
      </c>
      <c r="B6569" t="s">
        <v>6297</v>
      </c>
      <c r="C6569" t="str">
        <f t="shared" si="102"/>
        <v>17187 - PNEU TRAS S/ CAM STREET ST500 120/70-14 SCOOTER</v>
      </c>
    </row>
    <row r="6570" spans="1:3" x14ac:dyDescent="0.25">
      <c r="A6570">
        <v>17188</v>
      </c>
      <c r="B6570" t="s">
        <v>6298</v>
      </c>
      <c r="C6570" t="str">
        <f t="shared" si="102"/>
        <v>17188 - PNEU DIAN C/ CAM TRAIL TR300 90/90-19</v>
      </c>
    </row>
    <row r="6571" spans="1:3" x14ac:dyDescent="0.25">
      <c r="A6571">
        <v>17189</v>
      </c>
      <c r="B6571" t="s">
        <v>6299</v>
      </c>
      <c r="C6571" t="str">
        <f t="shared" si="102"/>
        <v>17189 - PNEU DIAN C/ CAM TRAIL TR300 90/90-21</v>
      </c>
    </row>
    <row r="6572" spans="1:3" x14ac:dyDescent="0.25">
      <c r="A6572">
        <v>17190</v>
      </c>
      <c r="B6572" t="s">
        <v>6300</v>
      </c>
      <c r="C6572" t="str">
        <f t="shared" si="102"/>
        <v>17190 - PNEU TRAS C/ CAM TRAIL TR300 110/90-17</v>
      </c>
    </row>
    <row r="6573" spans="1:3" x14ac:dyDescent="0.25">
      <c r="A6573">
        <v>17191</v>
      </c>
      <c r="B6573" t="s">
        <v>6301</v>
      </c>
      <c r="C6573" t="str">
        <f t="shared" si="102"/>
        <v>17191 - PNEU TRAS C/ CAM TRAIL TR300 120/80-18</v>
      </c>
    </row>
    <row r="6574" spans="1:3" x14ac:dyDescent="0.25">
      <c r="A6574">
        <v>17192</v>
      </c>
      <c r="B6574" t="s">
        <v>6302</v>
      </c>
      <c r="C6574" t="str">
        <f t="shared" si="102"/>
        <v>17192 - PNEU TRAS C/ CAM TRAIL TR300 130/80-18</v>
      </c>
    </row>
    <row r="6575" spans="1:3" x14ac:dyDescent="0.25">
      <c r="A6575">
        <v>17193</v>
      </c>
      <c r="B6575" t="s">
        <v>6303</v>
      </c>
      <c r="C6575" t="str">
        <f t="shared" si="102"/>
        <v>17193 - PNEU TRAS C/ CAM TRAIL TR300 140/80-18</v>
      </c>
    </row>
    <row r="6576" spans="1:3" x14ac:dyDescent="0.25">
      <c r="A6576">
        <v>17194</v>
      </c>
      <c r="B6576" t="s">
        <v>6304</v>
      </c>
      <c r="C6576" t="str">
        <f t="shared" si="102"/>
        <v>17194 - PNEU TRAS C/ CAM TRAIL TR300 120/90-17</v>
      </c>
    </row>
    <row r="6577" spans="1:3" x14ac:dyDescent="0.25">
      <c r="A6577">
        <v>17195</v>
      </c>
      <c r="B6577" t="s">
        <v>6305</v>
      </c>
      <c r="C6577" t="str">
        <f t="shared" si="102"/>
        <v>17195 - PNEU TRAS C/ CAM TRAIL TR400 110/90-17</v>
      </c>
    </row>
    <row r="6578" spans="1:3" x14ac:dyDescent="0.25">
      <c r="A6578">
        <v>17196</v>
      </c>
      <c r="B6578" t="s">
        <v>6306</v>
      </c>
      <c r="C6578" t="str">
        <f t="shared" si="102"/>
        <v>17196 - PNEU DIAN C/ CAM TRAIL TR400 90/90-19</v>
      </c>
    </row>
    <row r="6579" spans="1:3" x14ac:dyDescent="0.25">
      <c r="A6579">
        <v>17197</v>
      </c>
      <c r="B6579" t="s">
        <v>6307</v>
      </c>
      <c r="C6579" t="str">
        <f t="shared" si="102"/>
        <v>17197 - PNEU TRAS C/ CAM TRAIL TR400 120/80-18</v>
      </c>
    </row>
    <row r="6580" spans="1:3" x14ac:dyDescent="0.25">
      <c r="A6580">
        <v>17198</v>
      </c>
      <c r="B6580" t="s">
        <v>6308</v>
      </c>
      <c r="C6580" t="str">
        <f t="shared" si="102"/>
        <v>17198 - PNEU DIAN C/ CAM TRAIL TR400 90/90-21</v>
      </c>
    </row>
    <row r="6581" spans="1:3" x14ac:dyDescent="0.25">
      <c r="A6581">
        <v>17199</v>
      </c>
      <c r="B6581" t="s">
        <v>6309</v>
      </c>
      <c r="C6581" t="str">
        <f t="shared" si="102"/>
        <v>17199 - RELACAO COMPLETA CBX 200 (43Z X 15Z - 428HX126L) (1045) TITANIUM</v>
      </c>
    </row>
    <row r="6582" spans="1:3" x14ac:dyDescent="0.25">
      <c r="A6582">
        <v>17200</v>
      </c>
      <c r="B6582" t="s">
        <v>6310</v>
      </c>
      <c r="C6582" t="str">
        <f t="shared" si="102"/>
        <v>17200 - RELACAO COMPLETA XTZ 250 LANDER 06~2008 (46Z X 15Z - 428HX130L) (1045) TITANIUM</v>
      </c>
    </row>
    <row r="6583" spans="1:3" x14ac:dyDescent="0.25">
      <c r="A6583">
        <v>17201</v>
      </c>
      <c r="B6583" t="s">
        <v>6311</v>
      </c>
      <c r="C6583" t="str">
        <f t="shared" si="102"/>
        <v>17201 - RELACAO COMPLETA C/ RETENTOR NXR BROS 160/XRE 190 2015 (48Z X 16Z - 428HOX128L) (1045) TOP</v>
      </c>
    </row>
    <row r="6584" spans="1:3" x14ac:dyDescent="0.25">
      <c r="A6584">
        <v>17203</v>
      </c>
      <c r="B6584" t="s">
        <v>6312</v>
      </c>
      <c r="C6584" t="str">
        <f t="shared" si="102"/>
        <v>17203 - ESPELHO FREIO DIANTEIRO START 160 18~2023 (PRATA) (45100-KVS-M00)</v>
      </c>
    </row>
    <row r="6585" spans="1:3" x14ac:dyDescent="0.25">
      <c r="A6585">
        <v>17204</v>
      </c>
      <c r="B6585" t="s">
        <v>6313</v>
      </c>
      <c r="C6585" t="str">
        <f t="shared" si="102"/>
        <v>17204 - ESPELHO FREIO DIANTEIRO NXR BROS 160 16~2019 (PRATA) (45010-KRE-H80)</v>
      </c>
    </row>
    <row r="6586" spans="1:3" x14ac:dyDescent="0.25">
      <c r="A6586">
        <v>17205</v>
      </c>
      <c r="B6586" t="s">
        <v>6314</v>
      </c>
      <c r="C6586" t="str">
        <f t="shared" si="102"/>
        <v>17205 - ESPELHO FREIO TRASEIRO YES 125 (PRATA)</v>
      </c>
    </row>
    <row r="6587" spans="1:3" x14ac:dyDescent="0.25">
      <c r="A6587">
        <v>17206</v>
      </c>
      <c r="B6587" t="s">
        <v>6315</v>
      </c>
      <c r="C6587" t="str">
        <f t="shared" si="102"/>
        <v>17206 - FLANGE COROA/CUBO/TAMBOR FAZER 150 2014~/FACTOR 150/125 2017~ (PRATA) (1STF536600)</v>
      </c>
    </row>
    <row r="6588" spans="1:3" x14ac:dyDescent="0.25">
      <c r="A6588">
        <v>17207</v>
      </c>
      <c r="B6588" t="s">
        <v>6316</v>
      </c>
      <c r="C6588" t="str">
        <f t="shared" si="102"/>
        <v>17207 - GUIDAO S/ SUPORTE P/ PESO HAOJUE CHOPPER ROAD 150 CROMADO</v>
      </c>
    </row>
    <row r="6589" spans="1:3" x14ac:dyDescent="0.25">
      <c r="A6589">
        <v>17208</v>
      </c>
      <c r="B6589" t="s">
        <v>6317</v>
      </c>
      <c r="C6589" t="str">
        <f t="shared" si="102"/>
        <v>17208 - GUIDAO S/ SUPORTE P/ PESO HAOJUE DK 150 CROMADO</v>
      </c>
    </row>
    <row r="6590" spans="1:3" x14ac:dyDescent="0.25">
      <c r="A6590">
        <v>17209</v>
      </c>
      <c r="B6590" t="s">
        <v>6318</v>
      </c>
      <c r="C6590" t="str">
        <f t="shared" si="102"/>
        <v>17209 - MANETE FREIO (POLIDO) (DISCO) FAZER 150/FACTOR 125/150 2017~ (UBS/CBS) (1ST-H3922-00)</v>
      </c>
    </row>
    <row r="6591" spans="1:3" x14ac:dyDescent="0.25">
      <c r="A6591">
        <v>17210</v>
      </c>
      <c r="B6591" t="s">
        <v>6319</v>
      </c>
      <c r="C6591" t="str">
        <f t="shared" si="102"/>
        <v>17210 - MANETE FREIO (PRETO) (LONA) POP 100 07~2015/POP 110 2016~ (COM ACIONAMENTO DE MOLA)</v>
      </c>
    </row>
    <row r="6592" spans="1:3" x14ac:dyDescent="0.25">
      <c r="A6592">
        <v>17211</v>
      </c>
      <c r="B6592" t="s">
        <v>6320</v>
      </c>
      <c r="C6592" t="str">
        <f t="shared" si="102"/>
        <v>17211 - MANETE FREIO (PRETO) (LONA) TITAN START 160 2016~ (COM ACIONAMENTO DE MOLA)</v>
      </c>
    </row>
    <row r="6593" spans="1:3" x14ac:dyDescent="0.25">
      <c r="A6593">
        <v>17212</v>
      </c>
      <c r="B6593" t="s">
        <v>6321</v>
      </c>
      <c r="C6593" t="str">
        <f t="shared" si="102"/>
        <v>17212 - MANETE FREIO (POLIDO) (LONA) TITAN START 160 2016~ (COM ACIONAMENTO DE MOLA)</v>
      </c>
    </row>
    <row r="6594" spans="1:3" x14ac:dyDescent="0.25">
      <c r="A6594">
        <v>17214</v>
      </c>
      <c r="B6594" t="s">
        <v>492</v>
      </c>
      <c r="C6594" t="str">
        <f t="shared" si="102"/>
        <v>17214 - MESA INFERIOR GARFO BIZ 125 11~2017/BIZ 100 13~2015/BIZ110I ~2017 (53200-KSS-C00)</v>
      </c>
    </row>
    <row r="6595" spans="1:3" x14ac:dyDescent="0.25">
      <c r="A6595">
        <v>17215</v>
      </c>
      <c r="B6595" t="s">
        <v>6322</v>
      </c>
      <c r="C6595" t="str">
        <f t="shared" ref="C6595:C6658" si="103">CONCATENATE(A6595," - ",B6595)</f>
        <v>17215 - MESA INFERIOR GARFO FAN 125 14~2018 (53219-KWG-A40)</v>
      </c>
    </row>
    <row r="6596" spans="1:3" x14ac:dyDescent="0.25">
      <c r="A6596">
        <v>17216</v>
      </c>
      <c r="B6596" t="s">
        <v>6323</v>
      </c>
      <c r="C6596" t="str">
        <f t="shared" si="103"/>
        <v>17216 - MESA INFERIOR GARFO FAZER/FACTOR 150 2014~ (1ST-F3340-00)</v>
      </c>
    </row>
    <row r="6597" spans="1:3" x14ac:dyDescent="0.25">
      <c r="A6597">
        <v>17217</v>
      </c>
      <c r="B6597" t="s">
        <v>6324</v>
      </c>
      <c r="C6597" t="str">
        <f t="shared" si="103"/>
        <v>17217 - MESA INFERIOR GARFO NXR 150 BROS 09~2014 (PRATA) (53219-KRE-B00)</v>
      </c>
    </row>
    <row r="6598" spans="1:3" x14ac:dyDescent="0.25">
      <c r="A6598">
        <v>17218</v>
      </c>
      <c r="B6598" t="s">
        <v>6325</v>
      </c>
      <c r="C6598" t="str">
        <f t="shared" si="103"/>
        <v>17218 - MESA INFERIOR GARFO NXR 160 BROS 2016~ (53219-KRE-J50)</v>
      </c>
    </row>
    <row r="6599" spans="1:3" x14ac:dyDescent="0.25">
      <c r="A6599">
        <v>17219</v>
      </c>
      <c r="B6599" t="s">
        <v>6326</v>
      </c>
      <c r="C6599" t="str">
        <f t="shared" si="103"/>
        <v>17219 - MESA INFERIOR GARFO POP 100/110I (TODAS) (53219-GFP-900)</v>
      </c>
    </row>
    <row r="6600" spans="1:3" x14ac:dyDescent="0.25">
      <c r="A6600">
        <v>17220</v>
      </c>
      <c r="B6600" t="s">
        <v>6327</v>
      </c>
      <c r="C6600" t="str">
        <f t="shared" si="103"/>
        <v>17220 - MESA INFERIOR XRE 300 16~2018 PRATA (53200-KWT-D20)</v>
      </c>
    </row>
    <row r="6601" spans="1:3" x14ac:dyDescent="0.25">
      <c r="A6601">
        <v>17221</v>
      </c>
      <c r="B6601" t="s">
        <v>6328</v>
      </c>
      <c r="C6601" t="str">
        <f t="shared" si="103"/>
        <v>17221 - MESA INFERIOR XTZ 250 LANDER 07~2019/XTZ TENERE 250 11~2019</v>
      </c>
    </row>
    <row r="6602" spans="1:3" x14ac:dyDescent="0.25">
      <c r="A6602">
        <v>17222</v>
      </c>
      <c r="B6602" t="s">
        <v>6329</v>
      </c>
      <c r="C6602" t="str">
        <f t="shared" si="103"/>
        <v>17222 - CUBO/TAMBOR RODA DIANTEIRO TITAN 150 2004~ NXR 150 BROS  (FREIO DISCO)</v>
      </c>
    </row>
    <row r="6603" spans="1:3" x14ac:dyDescent="0.25">
      <c r="A6603">
        <v>17223</v>
      </c>
      <c r="B6603" t="s">
        <v>6330</v>
      </c>
      <c r="C6603" t="str">
        <f t="shared" si="103"/>
        <v>17223 - CUBO/TAMBOR RODA DIANTEIRO BIZ 110I/125 (FREIO LONA)</v>
      </c>
    </row>
    <row r="6604" spans="1:3" x14ac:dyDescent="0.25">
      <c r="A6604">
        <v>17224</v>
      </c>
      <c r="B6604" t="s">
        <v>6331</v>
      </c>
      <c r="C6604" t="str">
        <f t="shared" si="103"/>
        <v>17224 - CUBO/TAMBOR RODA TRASEIRO XTZ 150 CROSSER 2015~</v>
      </c>
    </row>
    <row r="6605" spans="1:3" x14ac:dyDescent="0.25">
      <c r="A6605">
        <v>17225</v>
      </c>
      <c r="B6605" t="s">
        <v>6332</v>
      </c>
      <c r="C6605" t="str">
        <f t="shared" si="103"/>
        <v>17225 - CUBO/TAMBOR RODA TRASEIRO XTZ 150 CROSSER 2019~ (C/ UBS)</v>
      </c>
    </row>
    <row r="6606" spans="1:3" x14ac:dyDescent="0.25">
      <c r="A6606">
        <v>17226</v>
      </c>
      <c r="B6606" t="s">
        <v>6333</v>
      </c>
      <c r="C6606" t="str">
        <f t="shared" si="103"/>
        <v>17226 - CUBO/TAMBOR RODA TRASEIRO CRYPTON 115 2010~</v>
      </c>
    </row>
    <row r="6607" spans="1:3" x14ac:dyDescent="0.25">
      <c r="A6607">
        <v>17227</v>
      </c>
      <c r="B6607" t="s">
        <v>6334</v>
      </c>
      <c r="C6607" t="str">
        <f t="shared" si="103"/>
        <v>17227 - LENTE PISCA TITAN/FAN 150/160 14/NXR150 14 BROS D.E/T.D (FUME)</v>
      </c>
    </row>
    <row r="6608" spans="1:3" x14ac:dyDescent="0.25">
      <c r="A6608">
        <v>17228</v>
      </c>
      <c r="B6608" t="s">
        <v>6335</v>
      </c>
      <c r="C6608" t="str">
        <f t="shared" si="103"/>
        <v>17228 - KIT COROA/PINHAO NXR BROS 150 09~15 (45 X 14)</v>
      </c>
    </row>
    <row r="6609" spans="1:3" x14ac:dyDescent="0.25">
      <c r="A6609">
        <v>17229</v>
      </c>
      <c r="B6609" t="s">
        <v>6336</v>
      </c>
      <c r="C6609" t="str">
        <f t="shared" si="103"/>
        <v>17229 - KIT COROA/PINHAO FAN 125 14~2018 (43 X 14)</v>
      </c>
    </row>
    <row r="6610" spans="1:3" x14ac:dyDescent="0.25">
      <c r="A6610">
        <v>17230</v>
      </c>
      <c r="B6610" t="s">
        <v>6337</v>
      </c>
      <c r="C6610" t="str">
        <f t="shared" si="103"/>
        <v>17230 - KIT COROA/PINHAO FAZER 150 2014~ (41 X 14)</v>
      </c>
    </row>
    <row r="6611" spans="1:3" x14ac:dyDescent="0.25">
      <c r="A6611">
        <v>17231</v>
      </c>
      <c r="B6611" t="s">
        <v>6338</v>
      </c>
      <c r="C6611" t="str">
        <f t="shared" si="103"/>
        <v>17231 - KIT COROA/PINHAO FAZER 250 06~2017 (45 X 15)</v>
      </c>
    </row>
    <row r="6612" spans="1:3" x14ac:dyDescent="0.25">
      <c r="A6612">
        <v>17232</v>
      </c>
      <c r="B6612" t="s">
        <v>370</v>
      </c>
      <c r="C6612" t="str">
        <f t="shared" si="103"/>
        <v>17232 - KIT COROA/PINHAO TITAN 150 04~2016 (43 X 16)</v>
      </c>
    </row>
    <row r="6613" spans="1:3" x14ac:dyDescent="0.25">
      <c r="A6613">
        <v>17233</v>
      </c>
      <c r="B6613" t="s">
        <v>6339</v>
      </c>
      <c r="C6613" t="str">
        <f t="shared" si="103"/>
        <v>17233 - KIT COROA/PINHAO YBR 125 03~2008/FACTOR 125 09~2016 (45 X 14)</v>
      </c>
    </row>
    <row r="6614" spans="1:3" x14ac:dyDescent="0.25">
      <c r="A6614">
        <v>17234</v>
      </c>
      <c r="B6614" t="s">
        <v>1227</v>
      </c>
      <c r="C6614" t="str">
        <f t="shared" si="103"/>
        <v>17234 - KIT COROA/PINHAO TITAN/FAN/START 160 (44 X 15)</v>
      </c>
    </row>
    <row r="6615" spans="1:3" x14ac:dyDescent="0.25">
      <c r="A6615">
        <v>17235</v>
      </c>
      <c r="B6615" t="s">
        <v>6340</v>
      </c>
      <c r="C6615" t="str">
        <f t="shared" si="103"/>
        <v>17235 - CORRENTE TRANSMISSAO 428H X 128L NXR BROS 150 09~/NXR BROS 160/XRE 190</v>
      </c>
    </row>
    <row r="6616" spans="1:3" x14ac:dyDescent="0.25">
      <c r="A6616">
        <v>17236</v>
      </c>
      <c r="B6616" t="s">
        <v>6341</v>
      </c>
      <c r="C6616" t="str">
        <f t="shared" si="103"/>
        <v>17236 - CORRENTE TRANSMISSAO 428H X 126L FAZER 150/FACTOR 125/150 2016~/CBX 200 STRADA</v>
      </c>
    </row>
    <row r="6617" spans="1:3" x14ac:dyDescent="0.25">
      <c r="A6617">
        <v>17237</v>
      </c>
      <c r="B6617" t="s">
        <v>1181</v>
      </c>
      <c r="C6617" t="str">
        <f t="shared" si="103"/>
        <v>17237 - PEDAL CAMBIO NXR BROS 125/150/160 (TODAS)/XRE 190 2016 (CROMADO)</v>
      </c>
    </row>
    <row r="6618" spans="1:3" x14ac:dyDescent="0.25">
      <c r="A6618">
        <v>17238</v>
      </c>
      <c r="B6618" t="s">
        <v>6342</v>
      </c>
      <c r="C6618" t="str">
        <f t="shared" si="103"/>
        <v>17238 - MANETE FREIO (PRETO) (LONA) TITAN START 160 2016~</v>
      </c>
    </row>
    <row r="6619" spans="1:3" x14ac:dyDescent="0.25">
      <c r="A6619">
        <v>17239</v>
      </c>
      <c r="B6619" t="s">
        <v>6343</v>
      </c>
      <c r="C6619" t="str">
        <f t="shared" si="103"/>
        <v>17239 - MANETE FREIO (POLIDO) (LONA) PCX 150 (TRAS )</v>
      </c>
    </row>
    <row r="6620" spans="1:3" x14ac:dyDescent="0.25">
      <c r="A6620">
        <v>17240</v>
      </c>
      <c r="B6620" t="s">
        <v>6222</v>
      </c>
      <c r="C6620" t="str">
        <f t="shared" si="103"/>
        <v>17240 - GUIDAO C/ SUPORTE P/ PESO XT 660 2005 CINZA/PRATA (COR ORIGINAL)</v>
      </c>
    </row>
    <row r="6621" spans="1:3" x14ac:dyDescent="0.25">
      <c r="A6621">
        <v>17241</v>
      </c>
      <c r="B6621" t="s">
        <v>6344</v>
      </c>
      <c r="C6621" t="str">
        <f t="shared" si="103"/>
        <v>17241 - GUIDAO C/ SUPORTE P/ PESO NC 700 13~2015 PRETO</v>
      </c>
    </row>
    <row r="6622" spans="1:3" x14ac:dyDescent="0.25">
      <c r="A6622">
        <v>17242</v>
      </c>
      <c r="B6622" t="s">
        <v>6345</v>
      </c>
      <c r="C6622" t="str">
        <f t="shared" si="103"/>
        <v>17242 - GUIDAO C/ SUPORTE P/ PESO CB 500X 13~2015 GRAFITE</v>
      </c>
    </row>
    <row r="6623" spans="1:3" x14ac:dyDescent="0.25">
      <c r="A6623">
        <v>17243</v>
      </c>
      <c r="B6623" t="s">
        <v>6346</v>
      </c>
      <c r="C6623" t="str">
        <f t="shared" si="103"/>
        <v>17243 - GUIDAO C/ SUPORTE P/ PESO CB 650 2015 CROMADO</v>
      </c>
    </row>
    <row r="6624" spans="1:3" x14ac:dyDescent="0.25">
      <c r="A6624">
        <v>17245</v>
      </c>
      <c r="B6624" t="s">
        <v>6347</v>
      </c>
      <c r="C6624" t="str">
        <f t="shared" si="103"/>
        <v>17245 - CAVALETE LATERAL CB 300R 09~2015/CBX 250 TWISTER 01~2008 CROMADO</v>
      </c>
    </row>
    <row r="6625" spans="1:3" x14ac:dyDescent="0.25">
      <c r="A6625">
        <v>17246</v>
      </c>
      <c r="B6625" t="s">
        <v>6348</v>
      </c>
      <c r="C6625" t="str">
        <f t="shared" si="103"/>
        <v>17246 - CAVALETE CENTRAL (KIT) CBX 250 TWISTER 01~2008 (C/ PINO+MOLA+MEIA LUA+BATENTE)</v>
      </c>
    </row>
    <row r="6626" spans="1:3" x14ac:dyDescent="0.25">
      <c r="A6626">
        <v>17247</v>
      </c>
      <c r="B6626" t="s">
        <v>2027</v>
      </c>
      <c r="C6626" t="str">
        <f t="shared" si="103"/>
        <v>17247 - GUIDAO C/ SUPORTE P/ PESO TITAN 150 04~2015</v>
      </c>
    </row>
    <row r="6627" spans="1:3" x14ac:dyDescent="0.25">
      <c r="A6627">
        <v>17248</v>
      </c>
      <c r="B6627" t="s">
        <v>5272</v>
      </c>
      <c r="C6627" t="str">
        <f t="shared" si="103"/>
        <v>17248 - CAVALETE CENTRAL (KIT) TITAN 160/FAN 160 2016~ (C/ PINO+MOLA+MEIA LUA)</v>
      </c>
    </row>
    <row r="6628" spans="1:3" x14ac:dyDescent="0.25">
      <c r="A6628">
        <v>17249</v>
      </c>
      <c r="B6628" t="s">
        <v>6349</v>
      </c>
      <c r="C6628" t="str">
        <f t="shared" si="103"/>
        <v>17249 - PEDAL FREIO FACTOR 125 17~/FACTOR 150I 16~ CROMADO</v>
      </c>
    </row>
    <row r="6629" spans="1:3" x14ac:dyDescent="0.25">
      <c r="A6629">
        <v>17250</v>
      </c>
      <c r="B6629" t="s">
        <v>6350</v>
      </c>
      <c r="C6629" t="str">
        <f t="shared" si="103"/>
        <v>17250 - PEDAL FREIO CB 300R CROMADO</v>
      </c>
    </row>
    <row r="6630" spans="1:3" x14ac:dyDescent="0.25">
      <c r="A6630">
        <v>17251</v>
      </c>
      <c r="B6630" t="s">
        <v>6351</v>
      </c>
      <c r="C6630" t="str">
        <f t="shared" si="103"/>
        <v>17251 - CAIXA DIRECAO CONICA TITAN 125 1999/CBX 200 STRADA/DAFRA NEXT 250/KANSAS 150/MIRAGE 150/COMET 250</v>
      </c>
    </row>
    <row r="6631" spans="1:3" x14ac:dyDescent="0.25">
      <c r="A6631">
        <v>17252</v>
      </c>
      <c r="B6631" t="s">
        <v>6352</v>
      </c>
      <c r="C6631" t="str">
        <f t="shared" si="103"/>
        <v>17252 - DISCO FREIO DIANT PCX 150 19~22 (45351-K96-V01)</v>
      </c>
    </row>
    <row r="6632" spans="1:3" x14ac:dyDescent="0.25">
      <c r="A6632">
        <v>17255</v>
      </c>
      <c r="B6632" t="s">
        <v>6353</v>
      </c>
      <c r="C6632" t="str">
        <f t="shared" si="103"/>
        <v>17255 - ESTATOR CBX 200 STRADA/NX 200/XR 200/CBX 150/NX 150 (31120-KBB-901, 31120-KBW-901,31120-KW8-901, 31120-KW1-900)</v>
      </c>
    </row>
    <row r="6633" spans="1:3" x14ac:dyDescent="0.25">
      <c r="A6633">
        <v>17256</v>
      </c>
      <c r="B6633" t="s">
        <v>4553</v>
      </c>
      <c r="C6633" t="str">
        <f t="shared" si="103"/>
        <v>17256 - ESTATOR NXR BROS 150 09~2014 FLEX (31120-KRE-B01)</v>
      </c>
    </row>
    <row r="6634" spans="1:3" x14ac:dyDescent="0.25">
      <c r="A6634">
        <v>17257</v>
      </c>
      <c r="B6634" t="s">
        <v>6354</v>
      </c>
      <c r="C6634" t="str">
        <f t="shared" si="103"/>
        <v>17257 - REGULADOR RETIFICADOR CBX 200 STRADA/NX 200/XR 200 (31600-KRW-900)</v>
      </c>
    </row>
    <row r="6635" spans="1:3" x14ac:dyDescent="0.25">
      <c r="A6635">
        <v>17258</v>
      </c>
      <c r="B6635" t="s">
        <v>4242</v>
      </c>
      <c r="C6635" t="str">
        <f t="shared" si="103"/>
        <v>17258 - ESTATOR TITAN 125 95~1999/CARGO 125 92~1999/TODAY 91~1994 (31120-KYO-981)</v>
      </c>
    </row>
    <row r="6636" spans="1:3" x14ac:dyDescent="0.25">
      <c r="A6636">
        <v>17259</v>
      </c>
      <c r="B6636" t="s">
        <v>2992</v>
      </c>
      <c r="C6636" t="str">
        <f t="shared" si="103"/>
        <v>17259 - ESTATOR TITAN/FAN 150 09~2013 (31120-KVS-851/31120-KVS-601)</v>
      </c>
    </row>
    <row r="6637" spans="1:3" x14ac:dyDescent="0.25">
      <c r="A6637">
        <v>17260</v>
      </c>
      <c r="B6637" t="s">
        <v>2991</v>
      </c>
      <c r="C6637" t="str">
        <f t="shared" si="103"/>
        <v>17260 - ESTATOR TITAN/FAN/START 150 14~2015/TITAN/FAN/START/CARGO 160 16~2024 (31120-KVS-F02 31120-KVS-J01)</v>
      </c>
    </row>
    <row r="6638" spans="1:3" x14ac:dyDescent="0.25">
      <c r="A6638">
        <v>17261</v>
      </c>
      <c r="B6638" t="s">
        <v>2071</v>
      </c>
      <c r="C6638" t="str">
        <f t="shared" si="103"/>
        <v>17261 - ESTATOR TITAN 125 00~01 ES/KS /XLR 125 2000 (31120-KGA-900/31120-KGA-901)</v>
      </c>
    </row>
    <row r="6639" spans="1:3" x14ac:dyDescent="0.25">
      <c r="A6639">
        <v>17262</v>
      </c>
      <c r="B6639" t="s">
        <v>1398</v>
      </c>
      <c r="C6639" t="str">
        <f t="shared" si="103"/>
        <v>17262 - ESCOVA PARTIDA (MESA) BIZ 100 (TODAS)</v>
      </c>
    </row>
    <row r="6640" spans="1:3" x14ac:dyDescent="0.25">
      <c r="A6640">
        <v>17263</v>
      </c>
      <c r="B6640" t="s">
        <v>3976</v>
      </c>
      <c r="C6640" t="str">
        <f t="shared" si="103"/>
        <v>17263 - ESCOVA PARTIDA (MESA) TITAN/FAN 125/150 04~2015/TITAN/FAN/START 160 16~/NXR BROS 125/150/160 06~/BIZ 125 11~ (C/ ANEIS)</v>
      </c>
    </row>
    <row r="6641" spans="1:3" x14ac:dyDescent="0.25">
      <c r="A6641">
        <v>17264</v>
      </c>
      <c r="B6641" t="s">
        <v>491</v>
      </c>
      <c r="C6641" t="str">
        <f t="shared" si="103"/>
        <v>17264 - ESCOVA PARTIDA (MESA) YES 125/INTRUDER 125/GSR 150I/BURGMAN 125/SUNDOWN STX 200 MOTARD</v>
      </c>
    </row>
    <row r="6642" spans="1:3" x14ac:dyDescent="0.25">
      <c r="A6642">
        <v>17265</v>
      </c>
      <c r="B6642" t="s">
        <v>6355</v>
      </c>
      <c r="C6642" t="str">
        <f t="shared" si="103"/>
        <v>17265 - REGULADOR RETIFICADOR TITAN 125 92~2004/FAN 125 05~2008/NXR BROS 125/150 03~2005 (31600-GAH-004 31600-GBL-B71)</v>
      </c>
    </row>
    <row r="6643" spans="1:3" x14ac:dyDescent="0.25">
      <c r="A6643">
        <v>17266</v>
      </c>
      <c r="B6643" t="s">
        <v>4073</v>
      </c>
      <c r="C6643" t="str">
        <f t="shared" si="103"/>
        <v>17266 - RELE PISCA (2 PINOS) TITAN/FAN/START 160 18~2024/FAN 125 14~2015/BIZ 110 2018 (38301-KWG-A21)</v>
      </c>
    </row>
    <row r="6644" spans="1:3" x14ac:dyDescent="0.25">
      <c r="A6644">
        <v>17267</v>
      </c>
      <c r="B6644" t="s">
        <v>6356</v>
      </c>
      <c r="C6644" t="str">
        <f t="shared" si="103"/>
        <v>17267 - BOBINA IGNICAO FAZER 150 2014~/FACTOR 150 2016/FACTOR 125I 2017~ (1ST-H2330-01/54P-H23010-00)</v>
      </c>
    </row>
    <row r="6645" spans="1:3" x14ac:dyDescent="0.25">
      <c r="A6645">
        <v>17268</v>
      </c>
      <c r="B6645" t="s">
        <v>6357</v>
      </c>
      <c r="C6645" t="str">
        <f t="shared" si="103"/>
        <v>17268 - ESCOVA PARTIDA (MESA) FAZER 250 12~2017/LANDER 250 13~2016/TENERE 250 13~2017/FZ FAZER 250 2018~/LANDER 250 ABS 2019~</v>
      </c>
    </row>
    <row r="6646" spans="1:3" x14ac:dyDescent="0.25">
      <c r="A6646">
        <v>17269</v>
      </c>
      <c r="B6646" t="s">
        <v>6358</v>
      </c>
      <c r="C6646" t="str">
        <f t="shared" si="103"/>
        <v>17269 - RELE PARTIDA XRE 300 09~2012 (35850-KR3-870)</v>
      </c>
    </row>
    <row r="6647" spans="1:3" x14ac:dyDescent="0.25">
      <c r="A6647">
        <v>17270</v>
      </c>
      <c r="B6647" t="s">
        <v>6359</v>
      </c>
      <c r="C6647" t="str">
        <f t="shared" si="103"/>
        <v>17270 - KIT CHAVE CONTATO (IGNICAO) TITAN/FAN/START/CARGO 160 18~2019 (3 FIOS) COMPLETO (3 PECAS)</v>
      </c>
    </row>
    <row r="6648" spans="1:3" x14ac:dyDescent="0.25">
      <c r="A6648">
        <v>17272</v>
      </c>
      <c r="B6648" t="s">
        <v>6360</v>
      </c>
      <c r="C6648" t="str">
        <f t="shared" si="103"/>
        <v>17272 - RELACAO COMPLETA DT 200R 92~1997 ( 43Z X 13Z - 520HX106L)</v>
      </c>
    </row>
    <row r="6649" spans="1:3" x14ac:dyDescent="0.25">
      <c r="A6649">
        <v>17273</v>
      </c>
      <c r="B6649" t="s">
        <v>6361</v>
      </c>
      <c r="C6649" t="str">
        <f t="shared" si="103"/>
        <v>17273 - ESTATOR LEAD 110 11~15</v>
      </c>
    </row>
    <row r="6650" spans="1:3" x14ac:dyDescent="0.25">
      <c r="A6650">
        <v>17274</v>
      </c>
      <c r="B6650" t="s">
        <v>6362</v>
      </c>
      <c r="C6650" t="str">
        <f t="shared" si="103"/>
        <v>17274 - BUZINA CB 300/XRE 300 (MOD. ORIGINAL) 12V (38120-KVK-901)</v>
      </c>
    </row>
    <row r="6651" spans="1:3" x14ac:dyDescent="0.25">
      <c r="A6651">
        <v>17278</v>
      </c>
      <c r="B6651" t="s">
        <v>6363</v>
      </c>
      <c r="C6651" t="str">
        <f t="shared" si="103"/>
        <v>17278 - GUIDAO C/ SUPORTE P/ PESO CB 650 2015 CINZA GRAFITE</v>
      </c>
    </row>
    <row r="6652" spans="1:3" x14ac:dyDescent="0.25">
      <c r="A6652">
        <v>17279</v>
      </c>
      <c r="B6652" t="s">
        <v>6364</v>
      </c>
      <c r="C6652" t="str">
        <f t="shared" si="103"/>
        <v>17279 - RABETA TITAN 160 16~2024  AZUL CRUZEIRO PEROLIZADO (COR TITAN ANO 2020) (2 PCS)</v>
      </c>
    </row>
    <row r="6653" spans="1:3" x14ac:dyDescent="0.25">
      <c r="A6653">
        <v>17280</v>
      </c>
      <c r="B6653" t="s">
        <v>6365</v>
      </c>
      <c r="C6653" t="str">
        <f t="shared" si="103"/>
        <v>17280 - ROLETE EMBREAGEM PCX 150 19~2022 - 6PCS (22123-K97-B00)</v>
      </c>
    </row>
    <row r="6654" spans="1:3" x14ac:dyDescent="0.25">
      <c r="A6654">
        <v>17281</v>
      </c>
      <c r="B6654" t="s">
        <v>6366</v>
      </c>
      <c r="C6654" t="str">
        <f t="shared" si="103"/>
        <v>17281 - PAINEL COMPLETO XTZ CROSSER 150 15~2022</v>
      </c>
    </row>
    <row r="6655" spans="1:3" x14ac:dyDescent="0.25">
      <c r="A6655">
        <v>17282</v>
      </c>
      <c r="B6655" t="s">
        <v>6367</v>
      </c>
      <c r="C6655" t="str">
        <f t="shared" si="103"/>
        <v>17282 - PAINEL COMPLETO FAZER 150 14~2015 (1ST-H3500-00)</v>
      </c>
    </row>
    <row r="6656" spans="1:3" x14ac:dyDescent="0.25">
      <c r="A6656">
        <v>17283</v>
      </c>
      <c r="B6656" t="s">
        <v>3610</v>
      </c>
      <c r="C6656" t="str">
        <f t="shared" si="103"/>
        <v>17283 - ESCOVA PARTIDA (MESA) FAZER 150 14~/FACTOR 125/150 16~/XTZ CROSSER 150 14~/N-MAX 160 17</v>
      </c>
    </row>
    <row r="6657" spans="1:3" x14ac:dyDescent="0.25">
      <c r="A6657">
        <v>17284</v>
      </c>
      <c r="B6657" t="s">
        <v>6368</v>
      </c>
      <c r="C6657" t="str">
        <f t="shared" si="103"/>
        <v>17284 - PASTILHA FREIO DIANTEIRA/TRASEIRA DAFRA CITYCOM 300I 2018~ (C/ ABS)</v>
      </c>
    </row>
    <row r="6658" spans="1:3" x14ac:dyDescent="0.25">
      <c r="A6658">
        <v>17285</v>
      </c>
      <c r="B6658" t="s">
        <v>6369</v>
      </c>
      <c r="C6658" t="str">
        <f t="shared" si="103"/>
        <v>17285 - DISCO FREIO TRAS PCX 150 19~22 ABS (43251-K97-N01)</v>
      </c>
    </row>
    <row r="6659" spans="1:3" x14ac:dyDescent="0.25">
      <c r="A6659">
        <v>17286</v>
      </c>
      <c r="B6659" t="s">
        <v>6370</v>
      </c>
      <c r="C6659" t="str">
        <f t="shared" ref="C6659:C6722" si="104">CONCATENATE(A6659," - ",B6659)</f>
        <v>17286 - SENSOR VELOCIMETRO/VELOCIDADE BIZ 125 18~2023 (37700-KSS-J31)</v>
      </c>
    </row>
    <row r="6660" spans="1:3" x14ac:dyDescent="0.25">
      <c r="A6660">
        <v>17287</v>
      </c>
      <c r="B6660" t="s">
        <v>6371</v>
      </c>
      <c r="C6660" t="str">
        <f t="shared" si="104"/>
        <v>17287 - INTERRUPTOR NEUTRO (CEBOLINHA/SENSOR) NXR 160 BROS 15~19/ XRE 190 TODAS</v>
      </c>
    </row>
    <row r="6661" spans="1:3" x14ac:dyDescent="0.25">
      <c r="A6661">
        <v>17288</v>
      </c>
      <c r="B6661" t="s">
        <v>6372</v>
      </c>
      <c r="C6661" t="str">
        <f t="shared" si="104"/>
        <v>17288 - SENSOR INCLINACAO FAN 125I 16~18/ CG 160 16~/ POP 110I 16~/ NXR 160 BROS 15~/ XRE 190 16~ (35160-KVS-J01/35160-KRE-G01)</v>
      </c>
    </row>
    <row r="6662" spans="1:3" x14ac:dyDescent="0.25">
      <c r="A6662">
        <v>17289</v>
      </c>
      <c r="B6662" t="s">
        <v>6373</v>
      </c>
      <c r="C6662" t="str">
        <f t="shared" si="104"/>
        <v>17289 - SENSOR INCLINACAO TITAN/FAN 150 11~15/ NX 400I FALCON13~15 (35160-KVS-751)</v>
      </c>
    </row>
    <row r="6663" spans="1:3" x14ac:dyDescent="0.25">
      <c r="A6663">
        <v>17290</v>
      </c>
      <c r="B6663" t="s">
        <v>6374</v>
      </c>
      <c r="C6663" t="str">
        <f t="shared" si="104"/>
        <v>17290 - SENSOR INCLINACAO TITAN/FAN/MIX 150 GASOLINA 09~/ BIZ 125 09~10 (35160-KPH-701)</v>
      </c>
    </row>
    <row r="6664" spans="1:3" x14ac:dyDescent="0.25">
      <c r="A6664">
        <v>17292</v>
      </c>
      <c r="B6664" t="s">
        <v>6375</v>
      </c>
      <c r="C6664" t="str">
        <f t="shared" si="104"/>
        <v>17292 - SENSOR INCLINACAO NXR 150 BROS 09~14/ CB 300 09~15/ XRE 300 09~18 (35160-GFC-J31/35160-KWT-941)</v>
      </c>
    </row>
    <row r="6665" spans="1:3" x14ac:dyDescent="0.25">
      <c r="A6665">
        <v>17293</v>
      </c>
      <c r="B6665" t="s">
        <v>6376</v>
      </c>
      <c r="C6665" t="str">
        <f t="shared" si="104"/>
        <v>17293 - SENSOR INCLINACAO FAZER 250 06~17/ XTZ LANDER 250 07~17/ TENERE 11~19 (5VU–82576–01)</v>
      </c>
    </row>
    <row r="6666" spans="1:3" x14ac:dyDescent="0.25">
      <c r="A6666">
        <v>17294</v>
      </c>
      <c r="B6666" t="s">
        <v>6377</v>
      </c>
      <c r="C6666" t="str">
        <f t="shared" si="104"/>
        <v>17294 - SENSOR INCLINACAO YBR 125I FACTOR 17~/ YBR 150 FACTOR 16~/ XTZ 150 CROSSER 15~ (1PA–H2576–00)</v>
      </c>
    </row>
    <row r="6667" spans="1:3" x14ac:dyDescent="0.25">
      <c r="A6667">
        <v>17295</v>
      </c>
      <c r="B6667" t="s">
        <v>6378</v>
      </c>
      <c r="C6667" t="str">
        <f t="shared" si="104"/>
        <v>17295 - SENSOR MARCHA LENTA (AFOGADOR ELETRONICO) FAZER 250 06~17/FZ 250 FAZER 250 18~/XTZ 250 LANDER 07~24/XTZ TENERE 250 11~20</v>
      </c>
    </row>
    <row r="6668" spans="1:3" x14ac:dyDescent="0.25">
      <c r="A6668">
        <v>17297</v>
      </c>
      <c r="B6668" t="s">
        <v>6379</v>
      </c>
      <c r="C6668" t="str">
        <f t="shared" si="104"/>
        <v>17297 - CORRENTE COMANDO TITAN/FAN/START 160/NXR BROS 160/XRE 190 (0404SS-98L)</v>
      </c>
    </row>
    <row r="6669" spans="1:3" x14ac:dyDescent="0.25">
      <c r="A6669">
        <v>17298</v>
      </c>
      <c r="B6669" t="s">
        <v>6380</v>
      </c>
      <c r="C6669" t="str">
        <f t="shared" si="104"/>
        <v>17298 - CORRENTE COMANDO CB 250F TWISTER 2016~ (0409SS-102L)</v>
      </c>
    </row>
    <row r="6670" spans="1:3" x14ac:dyDescent="0.25">
      <c r="A6670">
        <v>17299</v>
      </c>
      <c r="B6670" t="s">
        <v>6381</v>
      </c>
      <c r="C6670" t="str">
        <f t="shared" si="104"/>
        <v>17299 - PNEU DIAN C/ CAM 2.75-18 (SPORT-R)</v>
      </c>
    </row>
    <row r="6671" spans="1:3" x14ac:dyDescent="0.25">
      <c r="A6671">
        <v>17300</v>
      </c>
      <c r="B6671" t="s">
        <v>6382</v>
      </c>
      <c r="C6671" t="str">
        <f t="shared" si="104"/>
        <v>17300 - PNEU TRAS C/ CAM 90/90-18 (SPORT-R)</v>
      </c>
    </row>
    <row r="6672" spans="1:3" x14ac:dyDescent="0.25">
      <c r="A6672">
        <v>17301</v>
      </c>
      <c r="B6672" t="s">
        <v>6383</v>
      </c>
      <c r="C6672" t="str">
        <f t="shared" si="104"/>
        <v>17301 - PNEU TRAS C/ CAM 100/90-18 (SPORT-R)</v>
      </c>
    </row>
    <row r="6673" spans="1:3" x14ac:dyDescent="0.25">
      <c r="A6673">
        <v>17302</v>
      </c>
      <c r="B6673" t="s">
        <v>6384</v>
      </c>
      <c r="C6673" t="str">
        <f t="shared" si="104"/>
        <v>17302 - PNEU DIAN C/ CAM 2.75-17 (SPORT-R)</v>
      </c>
    </row>
    <row r="6674" spans="1:3" x14ac:dyDescent="0.25">
      <c r="A6674">
        <v>17303</v>
      </c>
      <c r="B6674" t="s">
        <v>6385</v>
      </c>
      <c r="C6674" t="str">
        <f t="shared" si="104"/>
        <v>17303 - PNEU TRAS C/ CAM 110/80-14 (SPORT-R)</v>
      </c>
    </row>
    <row r="6675" spans="1:3" x14ac:dyDescent="0.25">
      <c r="A6675">
        <v>17304</v>
      </c>
      <c r="B6675" t="s">
        <v>6386</v>
      </c>
      <c r="C6675" t="str">
        <f t="shared" si="104"/>
        <v>17304 - BALANCA TRASEIRA NXR 125/150/160 BROS (FREIO DISCO/SEM ROLAMENTO) (PRATA)</v>
      </c>
    </row>
    <row r="6676" spans="1:3" x14ac:dyDescent="0.25">
      <c r="A6676">
        <v>17305</v>
      </c>
      <c r="B6676" t="s">
        <v>6387</v>
      </c>
      <c r="C6676" t="str">
        <f t="shared" si="104"/>
        <v>17305 - PNEU DIAN S/ CAM 3.00-18 IRON</v>
      </c>
    </row>
    <row r="6677" spans="1:3" x14ac:dyDescent="0.25">
      <c r="A6677">
        <v>17306</v>
      </c>
      <c r="B6677" t="s">
        <v>6388</v>
      </c>
      <c r="C6677" t="str">
        <f t="shared" si="104"/>
        <v>17306 - PAINEL COMPLETO TITAN 125 99/CG 125/TODAY 125</v>
      </c>
    </row>
    <row r="6678" spans="1:3" x14ac:dyDescent="0.25">
      <c r="A6678">
        <v>17307</v>
      </c>
      <c r="B6678" t="s">
        <v>6389</v>
      </c>
      <c r="C6678" t="str">
        <f t="shared" si="104"/>
        <v>17307 - CAPACETE FECHADO GTX FOX (C/ VIS. INTERNA) - LARANJA/AMARELO/AZUL (56)</v>
      </c>
    </row>
    <row r="6679" spans="1:3" x14ac:dyDescent="0.25">
      <c r="A6679">
        <v>17308</v>
      </c>
      <c r="B6679" t="s">
        <v>6390</v>
      </c>
      <c r="C6679" t="str">
        <f t="shared" si="104"/>
        <v>17308 - CAPACETE FECHADO GTX FOX (C/ VIS. INTERNA) - LARANJA/AMARELO/AZUL (58)</v>
      </c>
    </row>
    <row r="6680" spans="1:3" x14ac:dyDescent="0.25">
      <c r="A6680">
        <v>17309</v>
      </c>
      <c r="B6680" t="s">
        <v>6391</v>
      </c>
      <c r="C6680" t="str">
        <f t="shared" si="104"/>
        <v>17309 - CAPACETE FECHADO GTX FOX (C/ VIS. INTERNA) - LARANJA/AMARELO/AZUL (60)</v>
      </c>
    </row>
    <row r="6681" spans="1:3" x14ac:dyDescent="0.25">
      <c r="A6681">
        <v>17310</v>
      </c>
      <c r="B6681" t="s">
        <v>6392</v>
      </c>
      <c r="C6681" t="str">
        <f t="shared" si="104"/>
        <v>17310 - CAPACETE FECHADO GTX FOX (C/ VIS. INTERNA) - GRAFITE (56)</v>
      </c>
    </row>
    <row r="6682" spans="1:3" x14ac:dyDescent="0.25">
      <c r="A6682">
        <v>17311</v>
      </c>
      <c r="B6682" t="s">
        <v>6393</v>
      </c>
      <c r="C6682" t="str">
        <f t="shared" si="104"/>
        <v>17311 - CAPACETE FECHADO GTX FOX (C/ VIS. INTERNA) - GRAFITE (58)</v>
      </c>
    </row>
    <row r="6683" spans="1:3" x14ac:dyDescent="0.25">
      <c r="A6683">
        <v>17312</v>
      </c>
      <c r="B6683" t="s">
        <v>6394</v>
      </c>
      <c r="C6683" t="str">
        <f t="shared" si="104"/>
        <v>17312 - CAPACETE FECHADO GTX FOX (C/ VIS. INTERNA) - GRAFITE (60)</v>
      </c>
    </row>
    <row r="6684" spans="1:3" x14ac:dyDescent="0.25">
      <c r="A6684">
        <v>17313</v>
      </c>
      <c r="B6684" t="s">
        <v>6395</v>
      </c>
      <c r="C6684" t="str">
        <f t="shared" si="104"/>
        <v>17313 - CAPACETE FECHADO GTX FOX (C/ VIS. INTERNA) - AZUL TIFANNY (56)</v>
      </c>
    </row>
    <row r="6685" spans="1:3" x14ac:dyDescent="0.25">
      <c r="A6685">
        <v>17314</v>
      </c>
      <c r="B6685" t="s">
        <v>6396</v>
      </c>
      <c r="C6685" t="str">
        <f t="shared" si="104"/>
        <v>17314 - CAPACETE FECHADO GTX FOX (C/ VIS. INTERNA) - AZUL TIFANNY (58)</v>
      </c>
    </row>
    <row r="6686" spans="1:3" x14ac:dyDescent="0.25">
      <c r="A6686">
        <v>17315</v>
      </c>
      <c r="B6686" t="s">
        <v>6397</v>
      </c>
      <c r="C6686" t="str">
        <f t="shared" si="104"/>
        <v>17315 - CAPACETE FECHADO GTX FOX (C/ VIS. INTERNA) - AZUL TIFANNY (60)</v>
      </c>
    </row>
    <row r="6687" spans="1:3" x14ac:dyDescent="0.25">
      <c r="A6687">
        <v>17316</v>
      </c>
      <c r="B6687" t="s">
        <v>6398</v>
      </c>
      <c r="C6687" t="str">
        <f t="shared" si="104"/>
        <v>17316 - CAPACETE FECHADO GTX FOX (C/ VIS. INTERNA) - ROSA (56)</v>
      </c>
    </row>
    <row r="6688" spans="1:3" x14ac:dyDescent="0.25">
      <c r="A6688">
        <v>17317</v>
      </c>
      <c r="B6688" t="s">
        <v>6399</v>
      </c>
      <c r="C6688" t="str">
        <f t="shared" si="104"/>
        <v>17317 - CAPACETE FECHADO GTX FOX (C/ VIS. INTERNA) - ROSA (58)</v>
      </c>
    </row>
    <row r="6689" spans="1:3" x14ac:dyDescent="0.25">
      <c r="A6689">
        <v>17318</v>
      </c>
      <c r="B6689" t="s">
        <v>6400</v>
      </c>
      <c r="C6689" t="str">
        <f t="shared" si="104"/>
        <v>17318 - CAPACETE FECHADO GTX FOX (C/ VIS. INTERNA) - ROSA (60)</v>
      </c>
    </row>
    <row r="6690" spans="1:3" x14ac:dyDescent="0.25">
      <c r="A6690">
        <v>17319</v>
      </c>
      <c r="B6690" t="s">
        <v>6401</v>
      </c>
      <c r="C6690" t="str">
        <f t="shared" si="104"/>
        <v>17319 - CAPACETE FECHADO GTX FOX (C/ VIS. INTERNA) - AMARELO/AZUL (56)</v>
      </c>
    </row>
    <row r="6691" spans="1:3" x14ac:dyDescent="0.25">
      <c r="A6691">
        <v>17320</v>
      </c>
      <c r="B6691" t="s">
        <v>6402</v>
      </c>
      <c r="C6691" t="str">
        <f t="shared" si="104"/>
        <v>17320 - CAPACETE FECHADO GTX FOX (C/ VIS. INTERNA) - AMARELO/AZUL (58)</v>
      </c>
    </row>
    <row r="6692" spans="1:3" x14ac:dyDescent="0.25">
      <c r="A6692">
        <v>17321</v>
      </c>
      <c r="B6692" t="s">
        <v>6403</v>
      </c>
      <c r="C6692" t="str">
        <f t="shared" si="104"/>
        <v>17321 - CAPACETE FECHADO GTX FOX (C/ VIS. INTERNA) - AMARELO/AZUL (60)</v>
      </c>
    </row>
    <row r="6693" spans="1:3" x14ac:dyDescent="0.25">
      <c r="A6693">
        <v>17322</v>
      </c>
      <c r="B6693" t="s">
        <v>6404</v>
      </c>
      <c r="C6693" t="str">
        <f t="shared" si="104"/>
        <v>17322 - CAPACETE ABERTO X OPEN UP FOX (C/ VIS. INTERNA) - LARANJA/AMARELO/AZUL (56)</v>
      </c>
    </row>
    <row r="6694" spans="1:3" x14ac:dyDescent="0.25">
      <c r="A6694">
        <v>17323</v>
      </c>
      <c r="B6694" t="s">
        <v>6405</v>
      </c>
      <c r="C6694" t="str">
        <f t="shared" si="104"/>
        <v>17323 - CAPACETE ABERTO X OPEN UP FOX (C/ VIS. INTERNA) - LARANJA/AMARELO/AZUL (58)</v>
      </c>
    </row>
    <row r="6695" spans="1:3" x14ac:dyDescent="0.25">
      <c r="A6695">
        <v>17324</v>
      </c>
      <c r="B6695" t="s">
        <v>6406</v>
      </c>
      <c r="C6695" t="str">
        <f t="shared" si="104"/>
        <v>17324 - CAPACETE ABERTO X OPEN UP FOX (C/ VIS. INTERNA) - LARANJA/AMARELO/AZUL (60)</v>
      </c>
    </row>
    <row r="6696" spans="1:3" x14ac:dyDescent="0.25">
      <c r="A6696">
        <v>17325</v>
      </c>
      <c r="B6696" t="s">
        <v>6407</v>
      </c>
      <c r="C6696" t="str">
        <f t="shared" si="104"/>
        <v>17325 - CAPACETE ABERTO X OPEN UP FOX (C/ VIS. INTERNA) - GRAFITE (56)</v>
      </c>
    </row>
    <row r="6697" spans="1:3" x14ac:dyDescent="0.25">
      <c r="A6697">
        <v>17326</v>
      </c>
      <c r="B6697" t="s">
        <v>6408</v>
      </c>
      <c r="C6697" t="str">
        <f t="shared" si="104"/>
        <v>17326 - CAPACETE ABERTO X OPEN UP FOX (C/ VIS. INTERNA) - GRAFITE (58)</v>
      </c>
    </row>
    <row r="6698" spans="1:3" x14ac:dyDescent="0.25">
      <c r="A6698">
        <v>17327</v>
      </c>
      <c r="B6698" t="s">
        <v>6409</v>
      </c>
      <c r="C6698" t="str">
        <f t="shared" si="104"/>
        <v>17327 - CAPACETE ABERTO X OPEN UP FOX (C/ VIS. INTERNA) - GRAFITE (60)</v>
      </c>
    </row>
    <row r="6699" spans="1:3" x14ac:dyDescent="0.25">
      <c r="A6699">
        <v>17328</v>
      </c>
      <c r="B6699" t="s">
        <v>6410</v>
      </c>
      <c r="C6699" t="str">
        <f t="shared" si="104"/>
        <v>17328 - CAPACETE ABERTO X OPEN UP FOX (C/ VIS. INTERNA) - AZUL TIFANNY (56)</v>
      </c>
    </row>
    <row r="6700" spans="1:3" x14ac:dyDescent="0.25">
      <c r="A6700">
        <v>17329</v>
      </c>
      <c r="B6700" t="s">
        <v>6411</v>
      </c>
      <c r="C6700" t="str">
        <f t="shared" si="104"/>
        <v>17329 - CAPACETE ABERTO X OPEN UP FOX (C/ VIS. INTERNA) - AZUL TIFANNY (58)</v>
      </c>
    </row>
    <row r="6701" spans="1:3" x14ac:dyDescent="0.25">
      <c r="A6701">
        <v>17330</v>
      </c>
      <c r="B6701" t="s">
        <v>6412</v>
      </c>
      <c r="C6701" t="str">
        <f t="shared" si="104"/>
        <v>17330 - CAPACETE ABERTO X OPEN UP FOX (C/ VIS. INTERNA) - AZUL TIFANNY (60)</v>
      </c>
    </row>
    <row r="6702" spans="1:3" x14ac:dyDescent="0.25">
      <c r="A6702">
        <v>17331</v>
      </c>
      <c r="B6702" t="s">
        <v>6413</v>
      </c>
      <c r="C6702" t="str">
        <f t="shared" si="104"/>
        <v>17331 - CAPACETE ABERTO X OPEN UP FOX (C/ VIS. INTERNA) - ROSA/AZUL (56)</v>
      </c>
    </row>
    <row r="6703" spans="1:3" x14ac:dyDescent="0.25">
      <c r="A6703">
        <v>17332</v>
      </c>
      <c r="B6703" t="s">
        <v>6414</v>
      </c>
      <c r="C6703" t="str">
        <f t="shared" si="104"/>
        <v>17332 - CAPACETE ABERTO X OPEN UP FOX (C/ VIS. INTERNA) - ROSA/AZUL (58)</v>
      </c>
    </row>
    <row r="6704" spans="1:3" x14ac:dyDescent="0.25">
      <c r="A6704">
        <v>17333</v>
      </c>
      <c r="B6704" t="s">
        <v>6415</v>
      </c>
      <c r="C6704" t="str">
        <f t="shared" si="104"/>
        <v>17333 - CAPACETE ABERTO X OPEN UP FOX (C/ VIS. INTERNA) - ROSA/AZUL (60)</v>
      </c>
    </row>
    <row r="6705" spans="1:3" x14ac:dyDescent="0.25">
      <c r="A6705">
        <v>17334</v>
      </c>
      <c r="B6705" t="s">
        <v>6416</v>
      </c>
      <c r="C6705" t="str">
        <f t="shared" si="104"/>
        <v>17334 - KIT COROA/PINHAO CARBON YAMAHA XT 600 TENERE 85~1988/XT 400 4 VALVE 83~1984 (45 X 15) 520H</v>
      </c>
    </row>
    <row r="6706" spans="1:3" x14ac:dyDescent="0.25">
      <c r="A6706">
        <v>17335</v>
      </c>
      <c r="B6706" t="s">
        <v>6417</v>
      </c>
      <c r="C6706" t="str">
        <f t="shared" si="104"/>
        <v>17335 - KIT COROA/PINHAO CARBON SUZUKI DL 650 V-STROM 07~2016 (47Z X 15) 525H</v>
      </c>
    </row>
    <row r="6707" spans="1:3" x14ac:dyDescent="0.25">
      <c r="A6707">
        <v>17336</v>
      </c>
      <c r="B6707" t="s">
        <v>6418</v>
      </c>
      <c r="C6707" t="str">
        <f t="shared" si="104"/>
        <v>17336 - KIT COROA/PINHAO CARBON TRIUMPH TIGER 800 11~2017/DAYTONA 675 06~2016/STREET TRIPLE 675 08~2016 (47 X 16) 525H</v>
      </c>
    </row>
    <row r="6708" spans="1:3" x14ac:dyDescent="0.25">
      <c r="A6708">
        <v>17337</v>
      </c>
      <c r="B6708" t="s">
        <v>6419</v>
      </c>
      <c r="C6708" t="str">
        <f t="shared" si="104"/>
        <v>17337 - KIT COROA/PINHAO CARBON BMW F800 GS F800 GS 08~2016/ADVENTURE 13~2018/TRIPLE BLACK/TROPHY 2012 (42 X 16) 525H</v>
      </c>
    </row>
    <row r="6709" spans="1:3" x14ac:dyDescent="0.25">
      <c r="A6709">
        <v>17338</v>
      </c>
      <c r="B6709" t="s">
        <v>6420</v>
      </c>
      <c r="C6709" t="str">
        <f t="shared" si="104"/>
        <v>17338 - KIT COROA/PINHAO CARBON SUZUKI GSF 650 BANDIT 07~2015/GSF 650 S/N BANDIT  08~2016 (48 X 15) 525H</v>
      </c>
    </row>
    <row r="6710" spans="1:3" x14ac:dyDescent="0.25">
      <c r="A6710">
        <v>17339</v>
      </c>
      <c r="B6710" t="s">
        <v>6421</v>
      </c>
      <c r="C6710" t="str">
        <f t="shared" si="104"/>
        <v>17339 - KIT COROA/PINHAO CARBON BMW F650 99~2007/FUNDURO 96~2000/ST STRADA 98~2000/DAKAR 99~2000/GS 01~2005 (47 X 16) 520H</v>
      </c>
    </row>
    <row r="6711" spans="1:3" x14ac:dyDescent="0.25">
      <c r="A6711">
        <v>17340</v>
      </c>
      <c r="B6711" t="s">
        <v>6422</v>
      </c>
      <c r="C6711" t="str">
        <f t="shared" si="104"/>
        <v>17340 - KIT COROA/PINHAO CARBON KAWASAKI ER-6N 06~2016/VERSYS 650 07~2016/EN650 15~2020/EX650 NINJA 650 17~2019 (46 X 15) 520H</v>
      </c>
    </row>
    <row r="6712" spans="1:3" x14ac:dyDescent="0.25">
      <c r="A6712">
        <v>17341</v>
      </c>
      <c r="B6712" t="s">
        <v>6423</v>
      </c>
      <c r="C6712" t="str">
        <f t="shared" si="104"/>
        <v>17341 - KIT COROA/PINHAO CARBON KAWASAKI Z750 04~2012/R 11~2012/S 05~2006 (43 X 15) 520H</v>
      </c>
    </row>
    <row r="6713" spans="1:3" x14ac:dyDescent="0.25">
      <c r="A6713">
        <v>17342</v>
      </c>
      <c r="B6713" t="s">
        <v>6424</v>
      </c>
      <c r="C6713" t="str">
        <f t="shared" si="104"/>
        <v>17342 - KIT COROA/PINHAO CARBON SUZUKI DL1000 V-STROM 02~2016/DL1050 V-STROM 2020/GSR 750 11~2017 (42 X 17) 525H</v>
      </c>
    </row>
    <row r="6714" spans="1:3" x14ac:dyDescent="0.25">
      <c r="A6714">
        <v>17343</v>
      </c>
      <c r="B6714" t="s">
        <v>6425</v>
      </c>
      <c r="C6714" t="str">
        <f t="shared" si="104"/>
        <v>17343 - KIT COROA/PINHAO CARBON YAMAHA KIT XJ6 N/F 09~2016/FZ-6R 09~2010/XJ6 SP 2013/XJ6 DIVERSION 09~2015 (46 X 16) 520H</v>
      </c>
    </row>
    <row r="6715" spans="1:3" x14ac:dyDescent="0.25">
      <c r="A6715">
        <v>17344</v>
      </c>
      <c r="B6715" t="s">
        <v>6426</v>
      </c>
      <c r="C6715" t="str">
        <f t="shared" si="104"/>
        <v>17344 - KIT COROA/PINHAO CARBON YAMAHA XT 660 R 04~2016/XT 660 X SUPER MOTARD 04~2015/XTZ 660 Z TENERE 08~2015 (45 X 15) 520H</v>
      </c>
    </row>
    <row r="6716" spans="1:3" x14ac:dyDescent="0.25">
      <c r="A6716">
        <v>17345</v>
      </c>
      <c r="B6716" t="s">
        <v>6427</v>
      </c>
      <c r="C6716" t="str">
        <f t="shared" si="104"/>
        <v>17345 - KIT COROA/PINHAO CARBON HONDA CB 600F HORNET 07~2013/CBR 900 96~1999/CBR 600 11~2014 (43 X 16) 525H</v>
      </c>
    </row>
    <row r="6717" spans="1:3" x14ac:dyDescent="0.25">
      <c r="A6717">
        <v>17346</v>
      </c>
      <c r="B6717" t="s">
        <v>6428</v>
      </c>
      <c r="C6717" t="str">
        <f t="shared" si="104"/>
        <v>17346 - KIT COROA/PINHAO CARBON HONDA CB 500 X/F/CB 500 R 14~2016/CBR 500 13~2017 (41 X 15) 520H</v>
      </c>
    </row>
    <row r="6718" spans="1:3" x14ac:dyDescent="0.25">
      <c r="A6718">
        <v>17347</v>
      </c>
      <c r="B6718" t="s">
        <v>6429</v>
      </c>
      <c r="C6718" t="str">
        <f t="shared" si="104"/>
        <v>17347 - KIT COROA/PINHAO CARBON HONDA XL 700 TRANSALP 08~2014/XL 600 TRANSALP 91~2000 (47 X 15) 525H</v>
      </c>
    </row>
    <row r="6719" spans="1:3" x14ac:dyDescent="0.25">
      <c r="A6719">
        <v>17348</v>
      </c>
      <c r="B6719" t="s">
        <v>6430</v>
      </c>
      <c r="C6719" t="str">
        <f t="shared" si="104"/>
        <v>17348 - KIT COROA/PINHAO CARBON HONDA NC 700 13~2014/NC 750 XA-M 15~2021/CT 700 14~2016 (43 X 16) 520H</v>
      </c>
    </row>
    <row r="6720" spans="1:3" x14ac:dyDescent="0.25">
      <c r="A6720">
        <v>17349</v>
      </c>
      <c r="B6720" t="s">
        <v>6431</v>
      </c>
      <c r="C6720" t="str">
        <f t="shared" si="104"/>
        <v>17349 - KIT COROA/PINHAO CARBON HONDA CBR 929 RR 00~2001/CBR 954 RR 02~2003/CBR 1000 RR 06~2016 (42 X 16) 530H</v>
      </c>
    </row>
    <row r="6721" spans="1:3" x14ac:dyDescent="0.25">
      <c r="A6721">
        <v>17350</v>
      </c>
      <c r="B6721" t="s">
        <v>6432</v>
      </c>
      <c r="C6721" t="str">
        <f t="shared" si="104"/>
        <v>17350 - KIT COROA/PINHAO CARBON YAMAHA  MT-09 14~2020/MT-09 TRACER 16~2017/MT-07 TRACER 20~2022/XSR 900 16~2020 ( 45 X 16) 530H</v>
      </c>
    </row>
    <row r="6722" spans="1:3" x14ac:dyDescent="0.25">
      <c r="A6722">
        <v>17351</v>
      </c>
      <c r="B6722" t="s">
        <v>6433</v>
      </c>
      <c r="C6722" t="str">
        <f t="shared" si="104"/>
        <v>17351 - KIT COROA/PINHAO CARBON YAMAHA MT-07 16~2022/MT-10 16~2020/MT-10 SP 17~2019/FZ-07 15~2017/FZ-10 2017 (43 X 16) 530H</v>
      </c>
    </row>
    <row r="6723" spans="1:3" x14ac:dyDescent="0.25">
      <c r="A6723">
        <v>17352</v>
      </c>
      <c r="B6723" t="s">
        <v>6434</v>
      </c>
      <c r="C6723" t="str">
        <f t="shared" ref="C6723:C6786" si="105">CONCATENATE(A6723," - ",B6723)</f>
        <v>17352 - KIT COROA/PINHAO CARBON BMW F850 GS/ADVENTURE/F750 GS 18~2020/F900 R/XR 20~2021 (44 X 17) 525H</v>
      </c>
    </row>
    <row r="6724" spans="1:3" x14ac:dyDescent="0.25">
      <c r="A6724">
        <v>17353</v>
      </c>
      <c r="B6724" t="s">
        <v>6435</v>
      </c>
      <c r="C6724" t="str">
        <f t="shared" si="105"/>
        <v>17353 - KIT COROA/PINHAO CARBON BMW S1000 R 13~2019/RR 12~2018/XR 14~2019 (45 X 17) 525H</v>
      </c>
    </row>
    <row r="6725" spans="1:3" x14ac:dyDescent="0.25">
      <c r="A6725">
        <v>17355</v>
      </c>
      <c r="B6725" t="s">
        <v>6436</v>
      </c>
      <c r="C6725" t="str">
        <f t="shared" si="105"/>
        <v>17355 - FILTRO AR PCX 150 2019~/ADV 150 (17210-K97-J00)</v>
      </c>
    </row>
    <row r="6726" spans="1:3" x14ac:dyDescent="0.25">
      <c r="A6726">
        <v>17356</v>
      </c>
      <c r="B6726" t="s">
        <v>3670</v>
      </c>
      <c r="C6726" t="str">
        <f t="shared" si="105"/>
        <v>17356 - DISCO FREIO TRAS NMAX 160 2016~</v>
      </c>
    </row>
    <row r="6727" spans="1:3" x14ac:dyDescent="0.25">
      <c r="A6727">
        <v>17357</v>
      </c>
      <c r="B6727" t="s">
        <v>662</v>
      </c>
      <c r="C6727" t="str">
        <f t="shared" si="105"/>
        <v>17357 - FILTRO OLEO CBX250 TWISTER/CB300R/NX400FALCON/XRE 300/XLX 350 (C/ ANEL ORING)</v>
      </c>
    </row>
    <row r="6728" spans="1:3" x14ac:dyDescent="0.25">
      <c r="A6728">
        <v>17358</v>
      </c>
      <c r="B6728" t="s">
        <v>6437</v>
      </c>
      <c r="C6728" t="str">
        <f t="shared" si="105"/>
        <v>17358 - AMORTECEDOR (UNID) CRYPTON 115 10~2015</v>
      </c>
    </row>
    <row r="6729" spans="1:3" x14ac:dyDescent="0.25">
      <c r="A6729">
        <v>17359</v>
      </c>
      <c r="B6729" t="s">
        <v>6438</v>
      </c>
      <c r="C6729" t="str">
        <f t="shared" si="105"/>
        <v>17359 - COLETOR ADMISSAO BURGMAN 125 06~2010</v>
      </c>
    </row>
    <row r="6730" spans="1:3" x14ac:dyDescent="0.25">
      <c r="A6730">
        <v>17362</v>
      </c>
      <c r="B6730" t="s">
        <v>6439</v>
      </c>
      <c r="C6730" t="str">
        <f t="shared" si="105"/>
        <v>17362 - PNEU MICHELIN DIAN/TRAS  S/ CAM 100/90-18 PILOT STREET 2</v>
      </c>
    </row>
    <row r="6731" spans="1:3" x14ac:dyDescent="0.25">
      <c r="A6731">
        <v>17363</v>
      </c>
      <c r="B6731" t="s">
        <v>6440</v>
      </c>
      <c r="C6731" t="str">
        <f t="shared" si="105"/>
        <v>17363 - PNEU MICHELIN DIAN/TRAS S/ CAM 80/100-18 PILOT STREET 2</v>
      </c>
    </row>
    <row r="6732" spans="1:3" x14ac:dyDescent="0.25">
      <c r="A6732">
        <v>17364</v>
      </c>
      <c r="B6732" t="s">
        <v>6441</v>
      </c>
      <c r="C6732" t="str">
        <f t="shared" si="105"/>
        <v>17364 - PNEU TRAS S/ CAM 90/90-18 PILOT STREET 2</v>
      </c>
    </row>
    <row r="6733" spans="1:3" x14ac:dyDescent="0.25">
      <c r="A6733">
        <v>17365</v>
      </c>
      <c r="B6733" t="s">
        <v>6442</v>
      </c>
      <c r="C6733" t="str">
        <f t="shared" si="105"/>
        <v>17365 - PNEU LEVORIN TRAS C/ CAM 100/90-18 MATRIX</v>
      </c>
    </row>
    <row r="6734" spans="1:3" x14ac:dyDescent="0.25">
      <c r="A6734">
        <v>17366</v>
      </c>
      <c r="B6734" t="s">
        <v>6443</v>
      </c>
      <c r="C6734" t="str">
        <f t="shared" si="105"/>
        <v>17366 - PNEU LEVORIN TRAS C/ CAM 90/90-18 MATRIX</v>
      </c>
    </row>
    <row r="6735" spans="1:3" x14ac:dyDescent="0.25">
      <c r="A6735">
        <v>17367</v>
      </c>
      <c r="B6735" t="s">
        <v>6444</v>
      </c>
      <c r="C6735" t="str">
        <f t="shared" si="105"/>
        <v>17367 - PNEU LEVORIN DIAN C/ CAM 80/100-18 MATRIX</v>
      </c>
    </row>
    <row r="6736" spans="1:3" x14ac:dyDescent="0.25">
      <c r="A6736">
        <v>17368</v>
      </c>
      <c r="B6736" t="s">
        <v>6445</v>
      </c>
      <c r="C6736" t="str">
        <f t="shared" si="105"/>
        <v>17368 - RELACAO COMPLETA BMW G310 GS/G310 R 16~2021 (40Z X 16Z - 520HX112L) (1045) TOP</v>
      </c>
    </row>
    <row r="6737" spans="1:3" x14ac:dyDescent="0.25">
      <c r="A6737">
        <v>17369</v>
      </c>
      <c r="B6737" t="s">
        <v>6446</v>
      </c>
      <c r="C6737" t="str">
        <f t="shared" si="105"/>
        <v>17369 - RELACAO COMPLETA C/ RETENTOR NXR BROS 150 06~2015 (49Z X 17Z - 428HOX128L) TOP</v>
      </c>
    </row>
    <row r="6738" spans="1:3" x14ac:dyDescent="0.25">
      <c r="A6738">
        <v>17370</v>
      </c>
      <c r="B6738" t="s">
        <v>4937</v>
      </c>
      <c r="C6738" t="str">
        <f t="shared" si="105"/>
        <v>17370 - RELACAO COMPLETA C/ RETENTOR CBX 250 TWISTER 01~2008 (37Z X 13Z - 520H0X106L) (1045) TOP</v>
      </c>
    </row>
    <row r="6739" spans="1:3" x14ac:dyDescent="0.25">
      <c r="A6739">
        <v>17371</v>
      </c>
      <c r="B6739" t="s">
        <v>6447</v>
      </c>
      <c r="C6739" t="str">
        <f t="shared" si="105"/>
        <v>17371 - RELACAO COMPLETA C/ RETENTOR CB 300R  09~2015 (37Z X 13Z - 520H0X110L) (1045) TOP</v>
      </c>
    </row>
    <row r="6740" spans="1:3" x14ac:dyDescent="0.25">
      <c r="A6740">
        <v>17372</v>
      </c>
      <c r="B6740" t="s">
        <v>2840</v>
      </c>
      <c r="C6740" t="str">
        <f t="shared" si="105"/>
        <v>17372 - CAIXA DIRECAO CONICA XTZ 150 CROSSER 15/XTZ 125 04~2016/TT-R 125 08~2015</v>
      </c>
    </row>
    <row r="6741" spans="1:3" x14ac:dyDescent="0.25">
      <c r="A6741">
        <v>17373</v>
      </c>
      <c r="B6741" t="s">
        <v>1380</v>
      </c>
      <c r="C6741" t="str">
        <f t="shared" si="105"/>
        <v>17373 - EMBREAGEM COMPLETA YBR 125 00~2008/FACTOR 125 2009/XTZ 125 (TODAS)</v>
      </c>
    </row>
    <row r="6742" spans="1:3" x14ac:dyDescent="0.25">
      <c r="A6742">
        <v>17374</v>
      </c>
      <c r="B6742" t="s">
        <v>2533</v>
      </c>
      <c r="C6742" t="str">
        <f t="shared" si="105"/>
        <v>17374 - EMBREAGEM COMPLETA CB 300R/XRE 300</v>
      </c>
    </row>
    <row r="6743" spans="1:3" x14ac:dyDescent="0.25">
      <c r="A6743">
        <v>17375</v>
      </c>
      <c r="B6743" t="s">
        <v>1471</v>
      </c>
      <c r="C6743" t="str">
        <f t="shared" si="105"/>
        <v>17375 - EMBREAGEM COMPLETA TITAN 150 04~2015/FAN125/150 2009/NXR BROS 150 2006</v>
      </c>
    </row>
    <row r="6744" spans="1:3" x14ac:dyDescent="0.25">
      <c r="A6744">
        <v>17376</v>
      </c>
      <c r="B6744" t="s">
        <v>1379</v>
      </c>
      <c r="C6744" t="str">
        <f t="shared" si="105"/>
        <v>17376 - EMBREAGEM COMPLETA NX 400 FALCON/NX 400I FALCON</v>
      </c>
    </row>
    <row r="6745" spans="1:3" x14ac:dyDescent="0.25">
      <c r="A6745">
        <v>17377</v>
      </c>
      <c r="B6745" t="s">
        <v>1378</v>
      </c>
      <c r="C6745" t="str">
        <f t="shared" si="105"/>
        <v>17377 - EMBREAGEM COMPLETA FAZER 250/LANDER250/TENERE 250</v>
      </c>
    </row>
    <row r="6746" spans="1:3" x14ac:dyDescent="0.25">
      <c r="A6746">
        <v>17378</v>
      </c>
      <c r="B6746" t="s">
        <v>6448</v>
      </c>
      <c r="C6746" t="str">
        <f t="shared" si="105"/>
        <v>17378 - EMBREAGEM COMPLETA TITAN/FAN/START 160 2016~/NXR 160 BROS 2015~/XRE 190</v>
      </c>
    </row>
    <row r="6747" spans="1:3" x14ac:dyDescent="0.25">
      <c r="A6747">
        <v>17379</v>
      </c>
      <c r="B6747" t="s">
        <v>1377</v>
      </c>
      <c r="C6747" t="str">
        <f t="shared" si="105"/>
        <v>17379 - EMBREAGEM COMPLETA CBX 250 TWISTER/XR 250 TORNADO 01~2008</v>
      </c>
    </row>
    <row r="6748" spans="1:3" x14ac:dyDescent="0.25">
      <c r="A6748">
        <v>17380</v>
      </c>
      <c r="B6748" t="s">
        <v>1508</v>
      </c>
      <c r="C6748" t="str">
        <f t="shared" si="105"/>
        <v>17380 - EMBREAGEM COMPLETA TITAN 125/FAN 00~2008/TODAY/CG125/DAFRA SPEED/KANSAS/MIRAGE 150</v>
      </c>
    </row>
    <row r="6749" spans="1:3" x14ac:dyDescent="0.25">
      <c r="A6749">
        <v>17381</v>
      </c>
      <c r="B6749" t="s">
        <v>6449</v>
      </c>
      <c r="C6749" t="str">
        <f t="shared" si="105"/>
        <v>17381 - CAPACETE FECHADO GTX FOX (C/ VIS. INTERNA) - DOURADO (58)</v>
      </c>
    </row>
    <row r="6750" spans="1:3" x14ac:dyDescent="0.25">
      <c r="A6750">
        <v>17382</v>
      </c>
      <c r="B6750" t="s">
        <v>6450</v>
      </c>
      <c r="C6750" t="str">
        <f t="shared" si="105"/>
        <v>17382 - PINCA FREIO DIAN CRYPTON 09~2015</v>
      </c>
    </row>
    <row r="6751" spans="1:3" x14ac:dyDescent="0.25">
      <c r="A6751">
        <v>17383</v>
      </c>
      <c r="B6751" t="s">
        <v>6451</v>
      </c>
      <c r="C6751" t="str">
        <f t="shared" si="105"/>
        <v>17383 - PINCA FREIO DIAN XTZ 250 LANDER 07~2015</v>
      </c>
    </row>
    <row r="6752" spans="1:3" x14ac:dyDescent="0.25">
      <c r="A6752">
        <v>17384</v>
      </c>
      <c r="B6752" t="s">
        <v>6452</v>
      </c>
      <c r="C6752" t="str">
        <f t="shared" si="105"/>
        <v>17384 - PINCA FREIO TRAS XTZ 250 LANDER 07~2019/XTZ 150 CROSSER 2019~/TENERE 2011~ (C/ SUPORTE)</v>
      </c>
    </row>
    <row r="6753" spans="1:3" x14ac:dyDescent="0.25">
      <c r="A6753">
        <v>17385</v>
      </c>
      <c r="B6753" t="s">
        <v>6453</v>
      </c>
      <c r="C6753" t="str">
        <f t="shared" si="105"/>
        <v>17385 - PINCA FREIO TRAS FAZER 250 11~2017</v>
      </c>
    </row>
    <row r="6754" spans="1:3" x14ac:dyDescent="0.25">
      <c r="A6754">
        <v>17386</v>
      </c>
      <c r="B6754" t="s">
        <v>6454</v>
      </c>
      <c r="C6754" t="str">
        <f t="shared" si="105"/>
        <v>17386 - ABRACADEIRA PRESSAO (ROSCA SEM FIM) 12~24MM</v>
      </c>
    </row>
    <row r="6755" spans="1:3" x14ac:dyDescent="0.25">
      <c r="A6755">
        <v>17387</v>
      </c>
      <c r="B6755" t="s">
        <v>6455</v>
      </c>
      <c r="C6755" t="str">
        <f t="shared" si="105"/>
        <v>17387 - ABRACADEIRA PRESSAO (ROSCA SEM FIM) 27~51MM</v>
      </c>
    </row>
    <row r="6756" spans="1:3" x14ac:dyDescent="0.25">
      <c r="A6756">
        <v>17388</v>
      </c>
      <c r="B6756" t="s">
        <v>6456</v>
      </c>
      <c r="C6756" t="str">
        <f t="shared" si="105"/>
        <v>17388 - AGULHA PISTONETE C/SEDE BIZ 100 98~2005</v>
      </c>
    </row>
    <row r="6757" spans="1:3" x14ac:dyDescent="0.25">
      <c r="A6757">
        <v>17389</v>
      </c>
      <c r="B6757" t="s">
        <v>6457</v>
      </c>
      <c r="C6757" t="str">
        <f t="shared" si="105"/>
        <v>17389 - BOMBA OLEO CB 250F TWISTER 16~2023/CRF 250F 2019</v>
      </c>
    </row>
    <row r="6758" spans="1:3" x14ac:dyDescent="0.25">
      <c r="A6758">
        <v>17390</v>
      </c>
      <c r="B6758" t="s">
        <v>6458</v>
      </c>
      <c r="C6758" t="str">
        <f t="shared" si="105"/>
        <v>17390 - BRACO FREIO (TRASEIRO) BIZ 100 98~2005/BIZ 125 06~2015</v>
      </c>
    </row>
    <row r="6759" spans="1:3" x14ac:dyDescent="0.25">
      <c r="A6759">
        <v>17391</v>
      </c>
      <c r="B6759" t="s">
        <v>6459</v>
      </c>
      <c r="C6759" t="str">
        <f t="shared" si="105"/>
        <v>17391 - BRACO FREIO (TRASEIRO) CBX 250 TWISTER 01 ~2008/CB 300R</v>
      </c>
    </row>
    <row r="6760" spans="1:3" x14ac:dyDescent="0.25">
      <c r="A6760">
        <v>17392</v>
      </c>
      <c r="B6760" t="s">
        <v>6460</v>
      </c>
      <c r="C6760" t="str">
        <f t="shared" si="105"/>
        <v>17392 - BRACO FREIO (TRASEIRO) FAZER 150 14~2016/FACTOR 2012</v>
      </c>
    </row>
    <row r="6761" spans="1:3" x14ac:dyDescent="0.25">
      <c r="A6761">
        <v>17393</v>
      </c>
      <c r="B6761" t="s">
        <v>6461</v>
      </c>
      <c r="C6761" t="str">
        <f t="shared" si="105"/>
        <v>17393 - BRACO FREIO (TRASEIRO) FAN 125 00~2008</v>
      </c>
    </row>
    <row r="6762" spans="1:3" x14ac:dyDescent="0.25">
      <c r="A6762">
        <v>17394</v>
      </c>
      <c r="B6762" t="s">
        <v>6462</v>
      </c>
      <c r="C6762" t="str">
        <f t="shared" si="105"/>
        <v>17394 - BRACO FREIO (TRASEIRO) NXR 125/150/160 BROS/CRF 230</v>
      </c>
    </row>
    <row r="6763" spans="1:3" x14ac:dyDescent="0.25">
      <c r="A6763">
        <v>17395</v>
      </c>
      <c r="B6763" t="s">
        <v>6463</v>
      </c>
      <c r="C6763" t="str">
        <f t="shared" si="105"/>
        <v>17395 - BRACO FREIO (TRASEIRO) YES 125 04~2012</v>
      </c>
    </row>
    <row r="6764" spans="1:3" x14ac:dyDescent="0.25">
      <c r="A6764">
        <v>17396</v>
      </c>
      <c r="B6764" t="s">
        <v>6464</v>
      </c>
      <c r="C6764" t="str">
        <f t="shared" si="105"/>
        <v>17396 - BRACO FREIO (TRASEIRO) TITAN 125 2000/FAN 125 05~2008</v>
      </c>
    </row>
    <row r="6765" spans="1:3" x14ac:dyDescent="0.25">
      <c r="A6765">
        <v>17397</v>
      </c>
      <c r="B6765" t="s">
        <v>6465</v>
      </c>
      <c r="C6765" t="str">
        <f t="shared" si="105"/>
        <v>17397 - BRACO FREIO (TRASEIRO) TITAN/FAN/START 150/160  04~2017 (S/ CBS)</v>
      </c>
    </row>
    <row r="6766" spans="1:3" x14ac:dyDescent="0.25">
      <c r="A6766">
        <v>17398</v>
      </c>
      <c r="B6766" t="s">
        <v>6466</v>
      </c>
      <c r="C6766" t="str">
        <f t="shared" si="105"/>
        <v>17398 - BRACO FREIO (TRASEIRO) TITAN/FAN/ 150/160  15~2024 (C/ CBS)</v>
      </c>
    </row>
    <row r="6767" spans="1:3" x14ac:dyDescent="0.25">
      <c r="A6767">
        <v>17399</v>
      </c>
      <c r="B6767" t="s">
        <v>6467</v>
      </c>
      <c r="C6767" t="str">
        <f t="shared" si="105"/>
        <v>17399 - BRACO FREIO (TRASEIRO) XTZ 125 03~2015</v>
      </c>
    </row>
    <row r="6768" spans="1:3" x14ac:dyDescent="0.25">
      <c r="A6768">
        <v>17400</v>
      </c>
      <c r="B6768" t="s">
        <v>6468</v>
      </c>
      <c r="C6768" t="str">
        <f t="shared" si="105"/>
        <v>17400 - PINCA FREIO DIAN NXR BROS 160 15~2023 (45150-KRE-K01)</v>
      </c>
    </row>
    <row r="6769" spans="1:3" x14ac:dyDescent="0.25">
      <c r="A6769">
        <v>17401</v>
      </c>
      <c r="B6769" t="s">
        <v>6469</v>
      </c>
      <c r="C6769" t="str">
        <f t="shared" si="105"/>
        <v>17401 - PINCA FREIO DIAN XTZ 250 LANDER/TENERE 17~2019/XTZ 150 CROSSER 19~2022</v>
      </c>
    </row>
    <row r="6770" spans="1:3" x14ac:dyDescent="0.25">
      <c r="A6770">
        <v>17402</v>
      </c>
      <c r="B6770" t="s">
        <v>6470</v>
      </c>
      <c r="C6770" t="str">
        <f t="shared" si="105"/>
        <v>17402 - PUNHO PARTIDA CB 250F TWISTER 16~2021</v>
      </c>
    </row>
    <row r="6771" spans="1:3" x14ac:dyDescent="0.25">
      <c r="A6771">
        <v>17403</v>
      </c>
      <c r="B6771" t="s">
        <v>6471</v>
      </c>
      <c r="C6771" t="str">
        <f t="shared" si="105"/>
        <v>17403 - CORREIA TRANSMISSAO ELITE 125 19~2022</v>
      </c>
    </row>
    <row r="6772" spans="1:3" x14ac:dyDescent="0.25">
      <c r="A6772">
        <v>17404</v>
      </c>
      <c r="B6772" t="s">
        <v>6472</v>
      </c>
      <c r="C6772" t="str">
        <f t="shared" si="105"/>
        <v>17404 - DISCO EMBREAGEM PHOENIX 50 GOLD 11~2020</v>
      </c>
    </row>
    <row r="6773" spans="1:3" x14ac:dyDescent="0.25">
      <c r="A6773">
        <v>17405</v>
      </c>
      <c r="B6773" t="s">
        <v>6473</v>
      </c>
      <c r="C6773" t="str">
        <f t="shared" si="105"/>
        <v>17405 - PISCA DIANTEIRO CRISTAL ELITE 125 19~2021  (ESQUERDO)</v>
      </c>
    </row>
    <row r="6774" spans="1:3" x14ac:dyDescent="0.25">
      <c r="A6774">
        <v>17406</v>
      </c>
      <c r="B6774" t="s">
        <v>6474</v>
      </c>
      <c r="C6774" t="str">
        <f t="shared" si="105"/>
        <v>17406 - PISCA DIANTEIRO CRISTAL NMAX 160 17~2021  (PAR)</v>
      </c>
    </row>
    <row r="6775" spans="1:3" x14ac:dyDescent="0.25">
      <c r="A6775">
        <v>17407</v>
      </c>
      <c r="B6775" t="s">
        <v>6475</v>
      </c>
      <c r="C6775" t="str">
        <f t="shared" si="105"/>
        <v>17407 - PISCA DIANTEIRO CRISTAL NMAX 160 2022  (PAR)</v>
      </c>
    </row>
    <row r="6776" spans="1:3" x14ac:dyDescent="0.25">
      <c r="A6776">
        <v>17408</v>
      </c>
      <c r="B6776" t="s">
        <v>6476</v>
      </c>
      <c r="C6776" t="str">
        <f t="shared" si="105"/>
        <v>17408 - PISCA POP 110 16~2022 LARANJA DIANTEIRO DIREITO</v>
      </c>
    </row>
    <row r="6777" spans="1:3" x14ac:dyDescent="0.25">
      <c r="A6777">
        <v>17409</v>
      </c>
      <c r="B6777" t="s">
        <v>6477</v>
      </c>
      <c r="C6777" t="str">
        <f t="shared" si="105"/>
        <v>17409 - PISCA POP 110 16~2022 LARANJA DIANTEIRO ESQUERDO</v>
      </c>
    </row>
    <row r="6778" spans="1:3" x14ac:dyDescent="0.25">
      <c r="A6778">
        <v>17410</v>
      </c>
      <c r="B6778" t="s">
        <v>6478</v>
      </c>
      <c r="C6778" t="str">
        <f t="shared" si="105"/>
        <v>17410 - TAMPA PINHAO BIZ 125 11~2019</v>
      </c>
    </row>
    <row r="6779" spans="1:3" x14ac:dyDescent="0.25">
      <c r="A6779">
        <v>17411</v>
      </c>
      <c r="B6779" t="s">
        <v>6479</v>
      </c>
      <c r="C6779" t="str">
        <f t="shared" si="105"/>
        <v>17411 - TAMPA PINHAO CB 250F TWISTER 2016~</v>
      </c>
    </row>
    <row r="6780" spans="1:3" x14ac:dyDescent="0.25">
      <c r="A6780">
        <v>17412</v>
      </c>
      <c r="B6780" t="s">
        <v>6480</v>
      </c>
      <c r="C6780" t="str">
        <f t="shared" si="105"/>
        <v>17412 - TAMPA PINHAO CB 300R 09~2015</v>
      </c>
    </row>
    <row r="6781" spans="1:3" x14ac:dyDescent="0.25">
      <c r="A6781">
        <v>17413</v>
      </c>
      <c r="B6781" t="s">
        <v>6481</v>
      </c>
      <c r="C6781" t="str">
        <f t="shared" si="105"/>
        <v>17413 - TAMPA PINHAO POP 110 16~2019</v>
      </c>
    </row>
    <row r="6782" spans="1:3" x14ac:dyDescent="0.25">
      <c r="A6782">
        <v>17414</v>
      </c>
      <c r="B6782" t="s">
        <v>6482</v>
      </c>
      <c r="C6782" t="str">
        <f t="shared" si="105"/>
        <v>17414 - TAMPA PINHAO XRE 190 16~2019</v>
      </c>
    </row>
    <row r="6783" spans="1:3" x14ac:dyDescent="0.25">
      <c r="A6783">
        <v>17415</v>
      </c>
      <c r="B6783" t="s">
        <v>6483</v>
      </c>
      <c r="C6783" t="str">
        <f t="shared" si="105"/>
        <v>17415 - TAMPA PINHAO XRE 300 09~2018</v>
      </c>
    </row>
    <row r="6784" spans="1:3" x14ac:dyDescent="0.25">
      <c r="A6784">
        <v>17416</v>
      </c>
      <c r="B6784" t="s">
        <v>6484</v>
      </c>
      <c r="C6784" t="str">
        <f t="shared" si="105"/>
        <v>17416 - TRAVA (BLOQUEADOR) CHAVE CONTATO (IGNICAO) NXR 150 BROS 06~2008</v>
      </c>
    </row>
    <row r="6785" spans="1:3" x14ac:dyDescent="0.25">
      <c r="A6785">
        <v>17417</v>
      </c>
      <c r="B6785" t="s">
        <v>6485</v>
      </c>
      <c r="C6785" t="str">
        <f t="shared" si="105"/>
        <v>17417 - TRAVA (BLOQUEADOR) CHAVE CONTATO (IGNICAO) XRE 300 10~2015</v>
      </c>
    </row>
    <row r="6786" spans="1:3" x14ac:dyDescent="0.25">
      <c r="A6786">
        <v>17418</v>
      </c>
      <c r="B6786" t="s">
        <v>6486</v>
      </c>
      <c r="C6786" t="str">
        <f t="shared" si="105"/>
        <v>17418 - BAULETO 40 LITROS GLIDER UTILITY</v>
      </c>
    </row>
    <row r="6787" spans="1:3" x14ac:dyDescent="0.25">
      <c r="A6787">
        <v>17419</v>
      </c>
      <c r="B6787" t="s">
        <v>6487</v>
      </c>
      <c r="C6787" t="str">
        <f t="shared" ref="C6787:C6850" si="106">CONCATENATE(A6787," - ",B6787)</f>
        <v>17419 - BAULETO 48 LITROS GLIDER UTILITY (LENTE VERMELHA)</v>
      </c>
    </row>
    <row r="6788" spans="1:3" x14ac:dyDescent="0.25">
      <c r="A6788">
        <v>17420</v>
      </c>
      <c r="B6788" t="s">
        <v>6488</v>
      </c>
      <c r="C6788" t="str">
        <f t="shared" si="106"/>
        <v>17420 - AGULHA PISTONETE C/SEDE FAN 125 09~2015</v>
      </c>
    </row>
    <row r="6789" spans="1:3" x14ac:dyDescent="0.25">
      <c r="A6789">
        <v>17421</v>
      </c>
      <c r="B6789" t="s">
        <v>6489</v>
      </c>
      <c r="C6789" t="str">
        <f t="shared" si="106"/>
        <v>17421 - AMORTECEDOR (UNID) ELITE 125 19~2022</v>
      </c>
    </row>
    <row r="6790" spans="1:3" x14ac:dyDescent="0.25">
      <c r="A6790">
        <v>17422</v>
      </c>
      <c r="B6790" t="s">
        <v>6490</v>
      </c>
      <c r="C6790" t="str">
        <f t="shared" si="106"/>
        <v>17422 - BOIA CARBURADOR C/ EIXO BIZ 100 13~2015</v>
      </c>
    </row>
    <row r="6791" spans="1:3" x14ac:dyDescent="0.25">
      <c r="A6791">
        <v>17423</v>
      </c>
      <c r="B6791" t="s">
        <v>6491</v>
      </c>
      <c r="C6791" t="str">
        <f t="shared" si="106"/>
        <v>17423 - BOIA CARBURADOR C/ EIXO BIZ 100 98~2005/BIZ 125 05~2008</v>
      </c>
    </row>
    <row r="6792" spans="1:3" x14ac:dyDescent="0.25">
      <c r="A6792">
        <v>17424</v>
      </c>
      <c r="B6792" t="s">
        <v>6492</v>
      </c>
      <c r="C6792" t="str">
        <f t="shared" si="106"/>
        <v>17424 - BOIA CARBURADOR S/ EIXO CG 125 /TITAN/TURUNA/ML/TODAY 76~2000</v>
      </c>
    </row>
    <row r="6793" spans="1:3" x14ac:dyDescent="0.25">
      <c r="A6793">
        <v>17426</v>
      </c>
      <c r="B6793" t="s">
        <v>6493</v>
      </c>
      <c r="C6793" t="str">
        <f t="shared" si="106"/>
        <v>17426 - BOIA CARBURADOR C/ EIXO XTZ 125/YBR 125 FACTOR 09~2016/NEO 115 2008</v>
      </c>
    </row>
    <row r="6794" spans="1:3" x14ac:dyDescent="0.25">
      <c r="A6794">
        <v>17427</v>
      </c>
      <c r="B6794" t="s">
        <v>6494</v>
      </c>
      <c r="C6794" t="str">
        <f t="shared" si="106"/>
        <v>17427 - BOIA CARBURADOR C/ EIXO TITAN 150 04~2008/FAN 125 09~2014/ NXR 125/150 BROS 03~2005</v>
      </c>
    </row>
    <row r="6795" spans="1:3" x14ac:dyDescent="0.25">
      <c r="A6795">
        <v>17428</v>
      </c>
      <c r="B6795" t="s">
        <v>6495</v>
      </c>
      <c r="C6795" t="str">
        <f t="shared" si="106"/>
        <v>17428 - BOIA CARBURADOR S/ EIXO CBX TWISTER/TORNADO/FALCON/CBR 450</v>
      </c>
    </row>
    <row r="6796" spans="1:3" x14ac:dyDescent="0.25">
      <c r="A6796">
        <v>17429</v>
      </c>
      <c r="B6796" t="s">
        <v>6496</v>
      </c>
      <c r="C6796" t="str">
        <f t="shared" si="106"/>
        <v>17429 - BOIA CARBURADOR S/ EIXO YBR 125/XTZ 125 00~2008/YES 125</v>
      </c>
    </row>
    <row r="6797" spans="1:3" x14ac:dyDescent="0.25">
      <c r="A6797">
        <v>17430</v>
      </c>
      <c r="B6797" t="s">
        <v>6497</v>
      </c>
      <c r="C6797" t="str">
        <f t="shared" si="106"/>
        <v>17430 - BOIA TANQUE COMB CRYPTON 115 09~2016</v>
      </c>
    </row>
    <row r="6798" spans="1:3" x14ac:dyDescent="0.25">
      <c r="A6798">
        <v>17431</v>
      </c>
      <c r="B6798" t="s">
        <v>6498</v>
      </c>
      <c r="C6798" t="str">
        <f t="shared" si="106"/>
        <v>17431 - BUCHA GARFO (BRONZINA) DESLIZANTE (INTERNA/INFERIOR) TITAN/FAN 160 18~2023</v>
      </c>
    </row>
    <row r="6799" spans="1:3" x14ac:dyDescent="0.25">
      <c r="A6799">
        <v>17432</v>
      </c>
      <c r="B6799" t="s">
        <v>6499</v>
      </c>
      <c r="C6799" t="str">
        <f t="shared" si="106"/>
        <v>17432 - BUCHA GARFO (BRONZINA) GUIA (EXTERNA/SUPERIOR) TITAN/FAN 150/160/NXR 150/160 (TODAS)</v>
      </c>
    </row>
    <row r="6800" spans="1:3" x14ac:dyDescent="0.25">
      <c r="A6800">
        <v>17433</v>
      </c>
      <c r="B6800" t="s">
        <v>6500</v>
      </c>
      <c r="C6800" t="str">
        <f t="shared" si="106"/>
        <v>17433 - AGULHA PISTONETE C/SEDE BIZ 125 06~2010</v>
      </c>
    </row>
    <row r="6801" spans="1:3" x14ac:dyDescent="0.25">
      <c r="A6801">
        <v>17434</v>
      </c>
      <c r="B6801" t="s">
        <v>6501</v>
      </c>
      <c r="C6801" t="str">
        <f t="shared" si="106"/>
        <v>17434 - CABO TRAVA ASSENTO (BANCO) BURGMAN 125 2011~</v>
      </c>
    </row>
    <row r="6802" spans="1:3" x14ac:dyDescent="0.25">
      <c r="A6802">
        <v>17435</v>
      </c>
      <c r="B6802" t="s">
        <v>6502</v>
      </c>
      <c r="C6802" t="str">
        <f t="shared" si="106"/>
        <v>17435 - CAPA CORRENTE XTZ 150 CROSSER</v>
      </c>
    </row>
    <row r="6803" spans="1:3" x14ac:dyDescent="0.25">
      <c r="A6803">
        <v>17436</v>
      </c>
      <c r="B6803" t="s">
        <v>6503</v>
      </c>
      <c r="C6803" t="str">
        <f t="shared" si="106"/>
        <v>17436 - CONDUTOR AR (TAMPA DO FILTRO) BIZ 125 06~2010</v>
      </c>
    </row>
    <row r="6804" spans="1:3" x14ac:dyDescent="0.25">
      <c r="A6804">
        <v>17437</v>
      </c>
      <c r="B6804" t="s">
        <v>6504</v>
      </c>
      <c r="C6804" t="str">
        <f t="shared" si="106"/>
        <v>17437 - CONDUTOR AR (TAMPA DO FILTRO) TITAN/FAN 150 14~2015</v>
      </c>
    </row>
    <row r="6805" spans="1:3" x14ac:dyDescent="0.25">
      <c r="A6805">
        <v>17438</v>
      </c>
      <c r="B6805" t="s">
        <v>6505</v>
      </c>
      <c r="C6805" t="str">
        <f t="shared" si="106"/>
        <v>17438 - CONDUTOR AR (TAMPA DO FILTRO) TITAN/FAN 125 00~2008</v>
      </c>
    </row>
    <row r="6806" spans="1:3" x14ac:dyDescent="0.25">
      <c r="A6806">
        <v>17439</v>
      </c>
      <c r="B6806" t="s">
        <v>6506</v>
      </c>
      <c r="C6806" t="str">
        <f t="shared" si="106"/>
        <v>17439 - CONDUTOR AR (TAMPA DO FILTRO) POP 110 16~2023 (PEQUENO)</v>
      </c>
    </row>
    <row r="6807" spans="1:3" x14ac:dyDescent="0.25">
      <c r="A6807">
        <v>17440</v>
      </c>
      <c r="B6807" t="s">
        <v>6507</v>
      </c>
      <c r="C6807" t="str">
        <f t="shared" si="106"/>
        <v>17440 - CONDUTOR AR (TUBO CONEXÃO) TITAN/FAN 160 16~2023</v>
      </c>
    </row>
    <row r="6808" spans="1:3" x14ac:dyDescent="0.25">
      <c r="A6808">
        <v>17441</v>
      </c>
      <c r="B6808" t="s">
        <v>6508</v>
      </c>
      <c r="C6808" t="str">
        <f t="shared" si="106"/>
        <v>17441 - BENGALA (CILINDRO INTERNO) NEO 125</v>
      </c>
    </row>
    <row r="6809" spans="1:3" x14ac:dyDescent="0.25">
      <c r="A6809">
        <v>17442</v>
      </c>
      <c r="B6809" t="s">
        <v>6509</v>
      </c>
      <c r="C6809" t="str">
        <f t="shared" si="106"/>
        <v>17442 - GUIA CORRENTE COMANDO CB 250 TWISTER 2016~</v>
      </c>
    </row>
    <row r="6810" spans="1:3" x14ac:dyDescent="0.25">
      <c r="A6810">
        <v>17443</v>
      </c>
      <c r="B6810" t="s">
        <v>6510</v>
      </c>
      <c r="C6810" t="str">
        <f t="shared" si="106"/>
        <v>17443 - GUIA CORRENTE COMANDO CRYPTON 115 10~2016</v>
      </c>
    </row>
    <row r="6811" spans="1:3" x14ac:dyDescent="0.25">
      <c r="A6811">
        <v>17445</v>
      </c>
      <c r="B6811" t="s">
        <v>6511</v>
      </c>
      <c r="C6811" t="str">
        <f t="shared" si="106"/>
        <v>17445 - PARAFUSO MANETE FREIO BIZ 110 18~2022 (CBS)</v>
      </c>
    </row>
    <row r="6812" spans="1:3" x14ac:dyDescent="0.25">
      <c r="A6812">
        <v>17446</v>
      </c>
      <c r="B6812" t="s">
        <v>6512</v>
      </c>
      <c r="C6812" t="str">
        <f t="shared" si="106"/>
        <v>17446 - PARAFUSO MANETE FREIO POP 110 16~2024</v>
      </c>
    </row>
    <row r="6813" spans="1:3" x14ac:dyDescent="0.25">
      <c r="A6813">
        <v>17447</v>
      </c>
      <c r="B6813" t="s">
        <v>6513</v>
      </c>
      <c r="C6813" t="str">
        <f t="shared" si="106"/>
        <v>17447 - PARAFUSO MANETE FREIO START 160 18~2024</v>
      </c>
    </row>
    <row r="6814" spans="1:3" x14ac:dyDescent="0.25">
      <c r="A6814">
        <v>17448</v>
      </c>
      <c r="B6814" t="s">
        <v>5003</v>
      </c>
      <c r="C6814" t="str">
        <f t="shared" si="106"/>
        <v>17448 - PASTILHA FREIO TRASEIRA PCX 150 2019~/SH 150I/SH 300I 2016~/ADV 150 2020~/PCX 160 2023~ (C/ ABS)</v>
      </c>
    </row>
    <row r="6815" spans="1:3" x14ac:dyDescent="0.25">
      <c r="A6815">
        <v>17449</v>
      </c>
      <c r="B6815" t="s">
        <v>6514</v>
      </c>
      <c r="C6815" t="str">
        <f t="shared" si="106"/>
        <v>17449 - PEDAL FREIO BIZ 110 18~2022 (CBS)</v>
      </c>
    </row>
    <row r="6816" spans="1:3" x14ac:dyDescent="0.25">
      <c r="A6816">
        <v>17450</v>
      </c>
      <c r="B6816" t="s">
        <v>6515</v>
      </c>
      <c r="C6816" t="str">
        <f t="shared" si="106"/>
        <v>17450 - PEDAL FREIO BIZ 125 18~2021 (CBS)</v>
      </c>
    </row>
    <row r="6817" spans="1:3" x14ac:dyDescent="0.25">
      <c r="A6817">
        <v>17451</v>
      </c>
      <c r="B6817" t="s">
        <v>6516</v>
      </c>
      <c r="C6817" t="str">
        <f t="shared" si="106"/>
        <v>17451 - PEDAL FREIO XTZ 250 LANDER/TENERE 250 (TODAS)</v>
      </c>
    </row>
    <row r="6818" spans="1:3" x14ac:dyDescent="0.25">
      <c r="A6818">
        <v>17452</v>
      </c>
      <c r="B6818" t="s">
        <v>6517</v>
      </c>
      <c r="C6818" t="str">
        <f t="shared" si="106"/>
        <v>17452 - PEDAL FREIO XRE 300 19~2023</v>
      </c>
    </row>
    <row r="6819" spans="1:3" x14ac:dyDescent="0.25">
      <c r="A6819">
        <v>17453</v>
      </c>
      <c r="B6819" t="s">
        <v>6518</v>
      </c>
      <c r="C6819" t="str">
        <f t="shared" si="106"/>
        <v>17453 - PEDAL FREIO XTZ 150 CROSSER 14~2021</v>
      </c>
    </row>
    <row r="6820" spans="1:3" x14ac:dyDescent="0.25">
      <c r="A6820">
        <v>17454</v>
      </c>
      <c r="B6820" t="s">
        <v>6519</v>
      </c>
      <c r="C6820" t="str">
        <f t="shared" si="106"/>
        <v>17454 - PEDALEIRA DIANT XTZ 150 CROSSER 14~2021 (PAR)</v>
      </c>
    </row>
    <row r="6821" spans="1:3" x14ac:dyDescent="0.25">
      <c r="A6821">
        <v>17455</v>
      </c>
      <c r="B6821" t="s">
        <v>6520</v>
      </c>
      <c r="C6821" t="str">
        <f t="shared" si="106"/>
        <v>17455 - PORCA COLUNA DIRECAO INFERIOR BIZ 100 98~2015/BIZ 125 06~2021/BIZ 110 16~2021</v>
      </c>
    </row>
    <row r="6822" spans="1:3" x14ac:dyDescent="0.25">
      <c r="A6822">
        <v>17456</v>
      </c>
      <c r="B6822" t="s">
        <v>6521</v>
      </c>
      <c r="C6822" t="str">
        <f t="shared" si="106"/>
        <v>17456 - PORCA COLUNA DIRECAO INFERIOR FAZER/XTZ CROSSER 150 14~2023/FAZER 250/XTZ 250 LANDER/TENERE/YBR FACTOR/XTZ 125/XT 660R</v>
      </c>
    </row>
    <row r="6823" spans="1:3" x14ac:dyDescent="0.25">
      <c r="A6823">
        <v>17457</v>
      </c>
      <c r="B6823" t="s">
        <v>6522</v>
      </c>
      <c r="C6823" t="str">
        <f t="shared" si="106"/>
        <v>17457 - PORCA COLUNA DIRECAO SUPERIOR TITAN/FAN 125/150/160 2014~/NXR 125/150/160 BROS 03~2021/XRE 190/300/XR 250 TORNADO/NX 400</v>
      </c>
    </row>
    <row r="6824" spans="1:3" x14ac:dyDescent="0.25">
      <c r="A6824">
        <v>17458</v>
      </c>
      <c r="B6824" t="s">
        <v>6523</v>
      </c>
      <c r="C6824" t="str">
        <f t="shared" si="106"/>
        <v>17458 - PORCA COLUNA DIRECAO INFERIOR POP 100/110 07~2021</v>
      </c>
    </row>
    <row r="6825" spans="1:3" x14ac:dyDescent="0.25">
      <c r="A6825">
        <v>17459</v>
      </c>
      <c r="B6825" t="s">
        <v>6524</v>
      </c>
      <c r="C6825" t="str">
        <f t="shared" si="106"/>
        <v>17459 - PORCA COLUNA DIRECAO INFERIOR CG125 76~1988/TITAN 95~1999/TODAY 89~1994/CBX 200 STRADA 94~2002/CBX 150 AERO 90~1993</v>
      </c>
    </row>
    <row r="6826" spans="1:3" x14ac:dyDescent="0.25">
      <c r="A6826">
        <v>17460</v>
      </c>
      <c r="B6826" t="s">
        <v>6525</v>
      </c>
      <c r="C6826" t="str">
        <f t="shared" si="106"/>
        <v>17460 - PORCA COLUNA DIRECAO INFERIOR TITAN/FAN 125/150 04~2013</v>
      </c>
    </row>
    <row r="6827" spans="1:3" x14ac:dyDescent="0.25">
      <c r="A6827">
        <v>17461</v>
      </c>
      <c r="B6827" t="s">
        <v>6526</v>
      </c>
      <c r="C6827" t="str">
        <f t="shared" si="106"/>
        <v>17461 - PORCA COLUNA DIRECAO INFERIOR CBX 250 TWISTER 01~2008/CB 300 09~2015</v>
      </c>
    </row>
    <row r="6828" spans="1:3" x14ac:dyDescent="0.25">
      <c r="A6828">
        <v>17462</v>
      </c>
      <c r="B6828" t="s">
        <v>6527</v>
      </c>
      <c r="C6828" t="str">
        <f t="shared" si="106"/>
        <v>17462 - PORCA COLUNA DIRECAO SUPERIOR TITAN/FAN/START 125/150/160 09~2023</v>
      </c>
    </row>
    <row r="6829" spans="1:3" x14ac:dyDescent="0.25">
      <c r="A6829">
        <v>17463</v>
      </c>
      <c r="B6829" t="s">
        <v>6528</v>
      </c>
      <c r="C6829" t="str">
        <f t="shared" si="106"/>
        <v>17463 - PORCA COLUNA DIRECAO SUPERIOR FAZER 150/XTZ 150 CROSSER 14~2021/XTZ 125 03~2016/FACTOR 125/150 09~2021</v>
      </c>
    </row>
    <row r="6830" spans="1:3" x14ac:dyDescent="0.25">
      <c r="A6830">
        <v>17464</v>
      </c>
      <c r="B6830" t="s">
        <v>6529</v>
      </c>
      <c r="C6830" t="str">
        <f t="shared" si="106"/>
        <v>17464 - PORCA COLUNA DIRECAO SUPERIOR TITAN/FAN 125 00~18/TITAN 04~08/FAN 150 10~13/CB 250F 16~/XRE300/BROS/CB 300/NX400/XR</v>
      </c>
    </row>
    <row r="6831" spans="1:3" x14ac:dyDescent="0.25">
      <c r="A6831">
        <v>17465</v>
      </c>
      <c r="B6831" t="s">
        <v>6530</v>
      </c>
      <c r="C6831" t="str">
        <f t="shared" si="106"/>
        <v>17465 - PROTETOR ESCAPAMENTO CRYPTON 115 09~2016 (PRETO)</v>
      </c>
    </row>
    <row r="6832" spans="1:3" x14ac:dyDescent="0.25">
      <c r="A6832">
        <v>17466</v>
      </c>
      <c r="B6832" t="s">
        <v>6531</v>
      </c>
      <c r="C6832" t="str">
        <f t="shared" si="106"/>
        <v>17466 - PROTETOR ESCAPAMENTO ELITE 125 19~2022 (PRETO)</v>
      </c>
    </row>
    <row r="6833" spans="1:3" x14ac:dyDescent="0.25">
      <c r="A6833">
        <v>17467</v>
      </c>
      <c r="B6833" t="s">
        <v>6532</v>
      </c>
      <c r="C6833" t="str">
        <f t="shared" si="106"/>
        <v>17467 - PROTETOR ESCAPAMENTO NX400 FALCON 01~2008 (CROMADO)</v>
      </c>
    </row>
    <row r="6834" spans="1:3" x14ac:dyDescent="0.25">
      <c r="A6834">
        <v>17468</v>
      </c>
      <c r="B6834" t="s">
        <v>6533</v>
      </c>
      <c r="C6834" t="str">
        <f t="shared" si="106"/>
        <v>17468 - PROTETOR ESCAPAMENTO FAZER 150 14~2022/FACTOR 150 16~2022 (PRETO)</v>
      </c>
    </row>
    <row r="6835" spans="1:3" x14ac:dyDescent="0.25">
      <c r="A6835">
        <v>17470</v>
      </c>
      <c r="B6835" t="s">
        <v>6534</v>
      </c>
      <c r="C6835" t="str">
        <f t="shared" si="106"/>
        <v>17470 - REGULADOR RETIFICADOR XRE 300 19~2024 (31600-KWT-FB1)</v>
      </c>
    </row>
    <row r="6836" spans="1:3" x14ac:dyDescent="0.25">
      <c r="A6836">
        <v>17471</v>
      </c>
      <c r="B6836" t="s">
        <v>6535</v>
      </c>
      <c r="C6836" t="str">
        <f t="shared" si="106"/>
        <v>17471 - BUJAO OLEO (UNIVERSAL 12MM) C/ ARRUELA (MAGNETICO) TITAN/FAN/BIZ/POP/NXR/XRE/FAZER/XTZ/TENERE</v>
      </c>
    </row>
    <row r="6837" spans="1:3" x14ac:dyDescent="0.25">
      <c r="A6837">
        <v>17472</v>
      </c>
      <c r="B6837" t="s">
        <v>6536</v>
      </c>
      <c r="C6837" t="str">
        <f t="shared" si="106"/>
        <v>17472 - VALVULA PARTIDA (KIT AFOGADOR) CARBURADOR YBR 125 FACTOR 125 09~2015</v>
      </c>
    </row>
    <row r="6838" spans="1:3" x14ac:dyDescent="0.25">
      <c r="A6838">
        <v>17473</v>
      </c>
      <c r="B6838" t="s">
        <v>6537</v>
      </c>
      <c r="C6838" t="str">
        <f t="shared" si="106"/>
        <v>17473 - VARAO FREIO COMP XTZ 125 03~2016</v>
      </c>
    </row>
    <row r="6839" spans="1:3" x14ac:dyDescent="0.25">
      <c r="A6839">
        <v>17474</v>
      </c>
      <c r="B6839" t="s">
        <v>6538</v>
      </c>
      <c r="C6839" t="str">
        <f t="shared" si="106"/>
        <v>17474 - VARAO FREIO COMP XTZ 150 CROSSER 2015~</v>
      </c>
    </row>
    <row r="6840" spans="1:3" x14ac:dyDescent="0.25">
      <c r="A6840">
        <v>17475</v>
      </c>
      <c r="B6840" t="s">
        <v>6539</v>
      </c>
      <c r="C6840" t="str">
        <f t="shared" si="106"/>
        <v>17475 - MEDIDOR/VARETA NIVEL OLEO CB 250F TWISTER 16~2022</v>
      </c>
    </row>
    <row r="6841" spans="1:3" x14ac:dyDescent="0.25">
      <c r="A6841">
        <v>17476</v>
      </c>
      <c r="B6841" t="s">
        <v>6540</v>
      </c>
      <c r="C6841" t="str">
        <f t="shared" si="106"/>
        <v>17476 - CAPACETE FECHADO GTX R1 (C/ VIS. INTERNA) - PRETO FOSCO/VERMELHO (56)</v>
      </c>
    </row>
    <row r="6842" spans="1:3" x14ac:dyDescent="0.25">
      <c r="A6842">
        <v>17477</v>
      </c>
      <c r="B6842" t="s">
        <v>6541</v>
      </c>
      <c r="C6842" t="str">
        <f t="shared" si="106"/>
        <v>17477 - CAPACETE FECHADO GTX R1 (C/ VIS. INTERNA) - PRETO FOSCO/VERMELHO (58)</v>
      </c>
    </row>
    <row r="6843" spans="1:3" x14ac:dyDescent="0.25">
      <c r="A6843">
        <v>17478</v>
      </c>
      <c r="B6843" t="s">
        <v>6542</v>
      </c>
      <c r="C6843" t="str">
        <f t="shared" si="106"/>
        <v>17478 - CAPACETE FECHADO GTX R1 (C/ VIS. INTERNA) - PRETO FOSCO/VERMELHO (60)</v>
      </c>
    </row>
    <row r="6844" spans="1:3" x14ac:dyDescent="0.25">
      <c r="A6844">
        <v>17479</v>
      </c>
      <c r="B6844" t="s">
        <v>6543</v>
      </c>
      <c r="C6844" t="str">
        <f t="shared" si="106"/>
        <v>17479 - CAPACETE FECHADO GTX FOX (C/ VIS. INTERNA) - DOURADO (56)</v>
      </c>
    </row>
    <row r="6845" spans="1:3" x14ac:dyDescent="0.25">
      <c r="A6845">
        <v>17480</v>
      </c>
      <c r="B6845" t="s">
        <v>6544</v>
      </c>
      <c r="C6845" t="str">
        <f t="shared" si="106"/>
        <v>17480 - CAPACETE FECHADO GTX FOX (C/ VIS. INTERNA) - DOURADO (60)</v>
      </c>
    </row>
    <row r="6846" spans="1:3" x14ac:dyDescent="0.25">
      <c r="A6846">
        <v>17484</v>
      </c>
      <c r="B6846" t="s">
        <v>6545</v>
      </c>
      <c r="C6846" t="str">
        <f t="shared" si="106"/>
        <v>17484 - CAPACETE ABERTO X OPEN UP FOX (C/ VIS. INTERNA) - DOURADO/VERMELHO (56)</v>
      </c>
    </row>
    <row r="6847" spans="1:3" x14ac:dyDescent="0.25">
      <c r="A6847">
        <v>17485</v>
      </c>
      <c r="B6847" t="s">
        <v>6546</v>
      </c>
      <c r="C6847" t="str">
        <f t="shared" si="106"/>
        <v>17485 - CAPACETE ABERTO X OPEN UP FOX (C/ VIS. INTERNA) - DOURADO/VERMELHO (58)</v>
      </c>
    </row>
    <row r="6848" spans="1:3" x14ac:dyDescent="0.25">
      <c r="A6848">
        <v>17486</v>
      </c>
      <c r="B6848" t="s">
        <v>6547</v>
      </c>
      <c r="C6848" t="str">
        <f t="shared" si="106"/>
        <v>17486 - CAPACETE ABERTO X OPEN UP FOX (C/ VIS. INTERNA) - DOURADO/VERMELHO (60)</v>
      </c>
    </row>
    <row r="6849" spans="1:3" x14ac:dyDescent="0.25">
      <c r="A6849">
        <v>17487</v>
      </c>
      <c r="B6849" t="s">
        <v>6548</v>
      </c>
      <c r="C6849" t="str">
        <f t="shared" si="106"/>
        <v>17487 - CAPACETE ABERTO X OPEN UP FOX (C/ VIS. INTERNA) - AMARELO/AZUL (56)</v>
      </c>
    </row>
    <row r="6850" spans="1:3" x14ac:dyDescent="0.25">
      <c r="A6850">
        <v>17488</v>
      </c>
      <c r="B6850" t="s">
        <v>6549</v>
      </c>
      <c r="C6850" t="str">
        <f t="shared" si="106"/>
        <v>17488 - CAPACETE ABERTO X OPEN UP FOX (C/ VIS. INTERNA) - AMARELO/AZUL (58)</v>
      </c>
    </row>
    <row r="6851" spans="1:3" x14ac:dyDescent="0.25">
      <c r="A6851">
        <v>17489</v>
      </c>
      <c r="B6851" t="s">
        <v>6550</v>
      </c>
      <c r="C6851" t="str">
        <f t="shared" ref="C6851:C6914" si="107">CONCATENATE(A6851," - ",B6851)</f>
        <v>17489 - CAMBIO COMPLETO FAZER 150 2014~</v>
      </c>
    </row>
    <row r="6852" spans="1:3" x14ac:dyDescent="0.25">
      <c r="A6852">
        <v>17490</v>
      </c>
      <c r="B6852" t="s">
        <v>6551</v>
      </c>
      <c r="C6852" t="str">
        <f t="shared" si="107"/>
        <v>17490 - GUIA CORRENTE TRANSMISSAO YBR FACTOR 125 09~2016</v>
      </c>
    </row>
    <row r="6853" spans="1:3" x14ac:dyDescent="0.25">
      <c r="A6853">
        <v>17491</v>
      </c>
      <c r="B6853" t="s">
        <v>6552</v>
      </c>
      <c r="C6853" t="str">
        <f t="shared" si="107"/>
        <v>17491 - INTERRUPTOR NEUTRO (CEBOLINHA) BIZ 110/POP 110 2016~</v>
      </c>
    </row>
    <row r="6854" spans="1:3" x14ac:dyDescent="0.25">
      <c r="A6854">
        <v>17492</v>
      </c>
      <c r="B6854" t="s">
        <v>6553</v>
      </c>
      <c r="C6854" t="str">
        <f t="shared" si="107"/>
        <v>17492 - ENGRENAGEM VELOCIMETRO (KIT) POP 110 2016~</v>
      </c>
    </row>
    <row r="6855" spans="1:3" x14ac:dyDescent="0.25">
      <c r="A6855">
        <v>17493</v>
      </c>
      <c r="B6855" t="s">
        <v>6554</v>
      </c>
      <c r="C6855" t="str">
        <f t="shared" si="107"/>
        <v>17493 - PAINEL COMPLETO NXR BROS 125 13~2015</v>
      </c>
    </row>
    <row r="6856" spans="1:3" x14ac:dyDescent="0.25">
      <c r="A6856">
        <v>17494</v>
      </c>
      <c r="B6856" t="s">
        <v>1271</v>
      </c>
      <c r="C6856" t="str">
        <f t="shared" si="107"/>
        <v>17494 - PLACA PARTIDA CB300/ XRE300</v>
      </c>
    </row>
    <row r="6857" spans="1:3" x14ac:dyDescent="0.25">
      <c r="A6857">
        <v>17495</v>
      </c>
      <c r="B6857" t="s">
        <v>6555</v>
      </c>
      <c r="C6857" t="str">
        <f t="shared" si="107"/>
        <v>17495 - TRAVA (BLOQUEADOR) CHAVE CONTATO (IGNICAO) BIZ 125 09~2015</v>
      </c>
    </row>
    <row r="6858" spans="1:3" x14ac:dyDescent="0.25">
      <c r="A6858">
        <v>17496</v>
      </c>
      <c r="B6858" t="s">
        <v>6556</v>
      </c>
      <c r="C6858" t="str">
        <f t="shared" si="107"/>
        <v>17496 - TRAVA (BLOQUEADOR) CHAVE CONTATO (IGNICAO) TITAN 150 04~2015/CB 300 09~2015</v>
      </c>
    </row>
    <row r="6859" spans="1:3" x14ac:dyDescent="0.25">
      <c r="A6859">
        <v>17497</v>
      </c>
      <c r="B6859" t="s">
        <v>6557</v>
      </c>
      <c r="C6859" t="str">
        <f t="shared" si="107"/>
        <v>17497 - TRAVA (BLOQUEADOR) CHAVE CONTATO (IGNICAO) LEAD 110 10~2016</v>
      </c>
    </row>
    <row r="6860" spans="1:3" x14ac:dyDescent="0.25">
      <c r="A6860">
        <v>17498</v>
      </c>
      <c r="B6860" t="s">
        <v>6558</v>
      </c>
      <c r="C6860" t="str">
        <f t="shared" si="107"/>
        <v>17498 - BOMBA OLEO CBX TWISTER 250/CB 300 09~2015</v>
      </c>
    </row>
    <row r="6861" spans="1:3" x14ac:dyDescent="0.25">
      <c r="A6861">
        <v>17499</v>
      </c>
      <c r="B6861" t="s">
        <v>6559</v>
      </c>
      <c r="C6861" t="str">
        <f t="shared" si="107"/>
        <v>17499 - PUNHO/CHAVE LUZ NX FALCON 400 99~2005</v>
      </c>
    </row>
    <row r="6862" spans="1:3" x14ac:dyDescent="0.25">
      <c r="A6862">
        <v>17500</v>
      </c>
      <c r="B6862" t="s">
        <v>6560</v>
      </c>
      <c r="C6862" t="str">
        <f t="shared" si="107"/>
        <v>17500 - PUNHO/CHAVE LUZ NXR BROS 160 2015~ (COM LAMPEJADOR/RELAMPEJO)</v>
      </c>
    </row>
    <row r="6863" spans="1:3" x14ac:dyDescent="0.25">
      <c r="A6863">
        <v>17501</v>
      </c>
      <c r="B6863" t="s">
        <v>6561</v>
      </c>
      <c r="C6863" t="str">
        <f t="shared" si="107"/>
        <v>17501 - GUIA CORRENTE COMANDO TITAN/FAN/NXR BROS 160 2016~/XRE 190 2016~</v>
      </c>
    </row>
    <row r="6864" spans="1:3" x14ac:dyDescent="0.25">
      <c r="A6864">
        <v>17502</v>
      </c>
      <c r="B6864" t="s">
        <v>6562</v>
      </c>
      <c r="C6864" t="str">
        <f t="shared" si="107"/>
        <v>17502 - GUIA CORRENTE COMANDO NX FALCON 400 99~2008/FALCON 400 13~2015</v>
      </c>
    </row>
    <row r="6865" spans="1:3" x14ac:dyDescent="0.25">
      <c r="A6865">
        <v>17503</v>
      </c>
      <c r="B6865" t="s">
        <v>6563</v>
      </c>
      <c r="C6865" t="str">
        <f t="shared" si="107"/>
        <v>17503 - GUIA CORRENTE COMANDO YES 125 11~2016/INTRUDER 02~2016</v>
      </c>
    </row>
    <row r="6866" spans="1:3" x14ac:dyDescent="0.25">
      <c r="A6866">
        <v>17504</v>
      </c>
      <c r="B6866" t="s">
        <v>6564</v>
      </c>
      <c r="C6866" t="str">
        <f t="shared" si="107"/>
        <v>17504 - GUIA CORRENTE COMANDO NMAX 160 2017~</v>
      </c>
    </row>
    <row r="6867" spans="1:3" x14ac:dyDescent="0.25">
      <c r="A6867">
        <v>17505</v>
      </c>
      <c r="B6867" t="s">
        <v>6565</v>
      </c>
      <c r="C6867" t="str">
        <f t="shared" si="107"/>
        <v>17505 - PAINEL COMPLETO NXR BROS 150 03~2008 (AZUL)</v>
      </c>
    </row>
    <row r="6868" spans="1:3" x14ac:dyDescent="0.25">
      <c r="A6868">
        <v>17506</v>
      </c>
      <c r="B6868" t="s">
        <v>6566</v>
      </c>
      <c r="C6868" t="str">
        <f t="shared" si="107"/>
        <v>17506 - PAINEL COMPLETO NXR BROS 150 2009 (AMARELO)</v>
      </c>
    </row>
    <row r="6869" spans="1:3" x14ac:dyDescent="0.25">
      <c r="A6869">
        <v>17507</v>
      </c>
      <c r="B6869" t="s">
        <v>6567</v>
      </c>
      <c r="C6869" t="str">
        <f t="shared" si="107"/>
        <v>17507 - PAINEL COMPLETO NXR BROS 160 15~2021</v>
      </c>
    </row>
    <row r="6870" spans="1:3" x14ac:dyDescent="0.25">
      <c r="A6870">
        <v>17508</v>
      </c>
      <c r="B6870" t="s">
        <v>6568</v>
      </c>
      <c r="C6870" t="str">
        <f t="shared" si="107"/>
        <v>17508 - PAINEL COMPLETO POP 110 2016~</v>
      </c>
    </row>
    <row r="6871" spans="1:3" x14ac:dyDescent="0.25">
      <c r="A6871">
        <v>17509</v>
      </c>
      <c r="B6871" t="s">
        <v>6569</v>
      </c>
      <c r="C6871" t="str">
        <f t="shared" si="107"/>
        <v>17509 - TENSOR CORRENTE COMANDO CRYPTON 115 2009~</v>
      </c>
    </row>
    <row r="6872" spans="1:3" x14ac:dyDescent="0.25">
      <c r="A6872">
        <v>17510</v>
      </c>
      <c r="B6872" t="s">
        <v>6570</v>
      </c>
      <c r="C6872" t="str">
        <f t="shared" si="107"/>
        <v>17510 - CORRENTE TRANSMISSAO C/ RETENTOR 428HO X 132L FAZER 250 06~2017/NXR BROS 125</v>
      </c>
    </row>
    <row r="6873" spans="1:3" x14ac:dyDescent="0.25">
      <c r="A6873">
        <v>17511</v>
      </c>
      <c r="B6873" t="s">
        <v>6571</v>
      </c>
      <c r="C6873" t="str">
        <f t="shared" si="107"/>
        <v>17511 - CORRENTE TRANSMISSAO C/ RETENTOR 428HO X 118L  TITAN/FAN/START/CARGO 150/160/FAN 125 14~2018/YBR 125/RIVA 150</v>
      </c>
    </row>
    <row r="6874" spans="1:3" x14ac:dyDescent="0.25">
      <c r="A6874">
        <v>17512</v>
      </c>
      <c r="B6874" t="s">
        <v>1913</v>
      </c>
      <c r="C6874" t="str">
        <f t="shared" si="107"/>
        <v>17512 - CAIXA DIRECAO ESFERA TITAN/FAN 125/150/160 (TODAS)</v>
      </c>
    </row>
    <row r="6875" spans="1:3" x14ac:dyDescent="0.25">
      <c r="A6875">
        <v>17513</v>
      </c>
      <c r="B6875" t="s">
        <v>1492</v>
      </c>
      <c r="C6875" t="str">
        <f t="shared" si="107"/>
        <v>17513 - RELACAO COMPLETA BIZ 100 2013~</v>
      </c>
    </row>
    <row r="6876" spans="1:3" x14ac:dyDescent="0.25">
      <c r="A6876">
        <v>17514</v>
      </c>
      <c r="B6876" t="s">
        <v>4368</v>
      </c>
      <c r="C6876" t="str">
        <f t="shared" si="107"/>
        <v>17514 - RELACAO COMPLETA NXR BROS 150 06~2015 (49Z X 17Z - 428HX128L) (CERTIFICADA)</v>
      </c>
    </row>
    <row r="6877" spans="1:3" x14ac:dyDescent="0.25">
      <c r="A6877">
        <v>17515</v>
      </c>
      <c r="B6877" t="s">
        <v>6572</v>
      </c>
      <c r="C6877" t="str">
        <f t="shared" si="107"/>
        <v>17515 - RELACAO COMPLETA NXR BROS 160 15~2022/XRE 190 16~2022 (CERTIFICADA)</v>
      </c>
    </row>
    <row r="6878" spans="1:3" x14ac:dyDescent="0.25">
      <c r="A6878">
        <v>17520</v>
      </c>
      <c r="B6878" t="s">
        <v>6573</v>
      </c>
      <c r="C6878" t="str">
        <f t="shared" si="107"/>
        <v>17520 - RELACAO COMPLETA XRE 300 09~2022 (39Z X 13Z - 520HX104L) (1045) (CERTIFICADA)</v>
      </c>
    </row>
    <row r="6879" spans="1:3" x14ac:dyDescent="0.25">
      <c r="A6879">
        <v>17521</v>
      </c>
      <c r="B6879" t="s">
        <v>6574</v>
      </c>
      <c r="C6879" t="str">
        <f t="shared" si="107"/>
        <v>17521 - PAINEL COMPLETO CB 250F TWISTER 2016~ (S/ ABS)</v>
      </c>
    </row>
    <row r="6880" spans="1:3" x14ac:dyDescent="0.25">
      <c r="A6880">
        <v>17522</v>
      </c>
      <c r="B6880" t="s">
        <v>6575</v>
      </c>
      <c r="C6880" t="str">
        <f t="shared" si="107"/>
        <v>17522 - PAINEL COMPLETO CB 250F TWISTER 2016~ (C/ ABS)</v>
      </c>
    </row>
    <row r="6881" spans="1:3" x14ac:dyDescent="0.25">
      <c r="A6881">
        <v>17523</v>
      </c>
      <c r="B6881" t="s">
        <v>6576</v>
      </c>
      <c r="C6881" t="str">
        <f t="shared" si="107"/>
        <v>17523 - DISCO FREIO TRAS X-MAX 250 (ABS)</v>
      </c>
    </row>
    <row r="6882" spans="1:3" x14ac:dyDescent="0.25">
      <c r="A6882">
        <v>17524</v>
      </c>
      <c r="B6882" t="s">
        <v>6577</v>
      </c>
      <c r="C6882" t="str">
        <f t="shared" si="107"/>
        <v>17524 - DISCO FREIO DIANT X-MAX 250 (ABS)</v>
      </c>
    </row>
    <row r="6883" spans="1:3" x14ac:dyDescent="0.25">
      <c r="A6883">
        <v>17525</v>
      </c>
      <c r="B6883" t="s">
        <v>6578</v>
      </c>
      <c r="C6883" t="str">
        <f t="shared" si="107"/>
        <v>17525 - CUBO/TAMBOR RODA DIANTEIRO CRYPTON 115</v>
      </c>
    </row>
    <row r="6884" spans="1:3" x14ac:dyDescent="0.25">
      <c r="A6884">
        <v>17526</v>
      </c>
      <c r="B6884" t="s">
        <v>6579</v>
      </c>
      <c r="C6884" t="str">
        <f t="shared" si="107"/>
        <v>17526 - CAPACETE ABERTO X OPEN UP FOX (C/ VIS. INTERNA) - AMARELO/AZUL (60)</v>
      </c>
    </row>
    <row r="6885" spans="1:3" x14ac:dyDescent="0.25">
      <c r="A6885">
        <v>17527</v>
      </c>
      <c r="B6885" t="s">
        <v>6580</v>
      </c>
      <c r="C6885" t="str">
        <f t="shared" si="107"/>
        <v>17527 - CAPACETE NEW SPORT MOTO 788 (SAN MARINO) - PT/AMA (62)</v>
      </c>
    </row>
    <row r="6886" spans="1:3" x14ac:dyDescent="0.25">
      <c r="A6886">
        <v>17528</v>
      </c>
      <c r="B6886" t="s">
        <v>6581</v>
      </c>
      <c r="C6886" t="str">
        <f t="shared" si="107"/>
        <v>17528 - CAPACETE NEW SPORT MOTO 788 (SAN MARINO) - PT/AZUL (62)</v>
      </c>
    </row>
    <row r="6887" spans="1:3" x14ac:dyDescent="0.25">
      <c r="A6887">
        <v>17529</v>
      </c>
      <c r="B6887" t="s">
        <v>6582</v>
      </c>
      <c r="C6887" t="str">
        <f t="shared" si="107"/>
        <v>17529 - CAPACETE NEW SPORT MOTO 788 (SAN MARINO) - PT FOSCO/CINZA (62)</v>
      </c>
    </row>
    <row r="6888" spans="1:3" x14ac:dyDescent="0.25">
      <c r="A6888">
        <v>17530</v>
      </c>
      <c r="B6888" t="s">
        <v>6583</v>
      </c>
      <c r="C6888" t="str">
        <f t="shared" si="107"/>
        <v>17530 - CAPACETE NEW SPORT MOTO 788 (SAN MARINO) - PT/LARAN (62)</v>
      </c>
    </row>
    <row r="6889" spans="1:3" x14ac:dyDescent="0.25">
      <c r="A6889">
        <v>17531</v>
      </c>
      <c r="B6889" t="s">
        <v>6584</v>
      </c>
      <c r="C6889" t="str">
        <f t="shared" si="107"/>
        <v>17531 - CAPACETE NEW SPORT MOTO 788 (SAN MARINO) - PT/VERDE (62)</v>
      </c>
    </row>
    <row r="6890" spans="1:3" x14ac:dyDescent="0.25">
      <c r="A6890">
        <v>17532</v>
      </c>
      <c r="B6890" t="s">
        <v>6585</v>
      </c>
      <c r="C6890" t="str">
        <f t="shared" si="107"/>
        <v>17532 - CAPACETE NEW SPORT MOTO 788 (SAN MARINO) - PT/VERMEL (62)</v>
      </c>
    </row>
    <row r="6891" spans="1:3" x14ac:dyDescent="0.25">
      <c r="A6891">
        <v>17533</v>
      </c>
      <c r="B6891" t="s">
        <v>6586</v>
      </c>
      <c r="C6891" t="str">
        <f t="shared" si="107"/>
        <v>17533 - CAVALETE CENTRAL (KIT) TITAN 150 04~2015/FAN 125/150 2009 (C/ PINO+MOLA+MEIA LUA+BATENTE)</v>
      </c>
    </row>
    <row r="6892" spans="1:3" x14ac:dyDescent="0.25">
      <c r="A6892">
        <v>17534</v>
      </c>
      <c r="B6892" t="s">
        <v>4510</v>
      </c>
      <c r="C6892" t="str">
        <f t="shared" si="107"/>
        <v>17534 - CAVALETE CENTRAL TITAN 160/FAN 160 2016~</v>
      </c>
    </row>
    <row r="6893" spans="1:3" x14ac:dyDescent="0.25">
      <c r="A6893">
        <v>17535</v>
      </c>
      <c r="B6893" t="s">
        <v>6587</v>
      </c>
      <c r="C6893" t="str">
        <f t="shared" si="107"/>
        <v>17535 - FLANGE ESCAPAMENTO TITAN/CG125/ML/TURUNA/TODAY</v>
      </c>
    </row>
    <row r="6894" spans="1:3" x14ac:dyDescent="0.25">
      <c r="A6894">
        <v>17536</v>
      </c>
      <c r="B6894" t="s">
        <v>6588</v>
      </c>
      <c r="C6894" t="str">
        <f t="shared" si="107"/>
        <v>17536 - FLANGE ESCAPAMENTO TITAN 150 04~2013/FAN 150 09~2013</v>
      </c>
    </row>
    <row r="6895" spans="1:3" x14ac:dyDescent="0.25">
      <c r="A6895">
        <v>17537</v>
      </c>
      <c r="B6895" t="s">
        <v>6589</v>
      </c>
      <c r="C6895" t="str">
        <f t="shared" si="107"/>
        <v>17537 - BUCHA ESCAPAMENTO BI PARTIDA (MEIA LUA) (UNIDADE) TITAN/FAN 150</v>
      </c>
    </row>
    <row r="6896" spans="1:3" x14ac:dyDescent="0.25">
      <c r="A6896">
        <v>17538</v>
      </c>
      <c r="B6896" t="s">
        <v>6590</v>
      </c>
      <c r="C6896" t="str">
        <f t="shared" si="107"/>
        <v>17538 - BUCHA ESCAPAMENTO BI PARTIDA (MEIA LUA) (UNIDADE) TITAN/FAN 125 00</v>
      </c>
    </row>
    <row r="6897" spans="1:3" x14ac:dyDescent="0.25">
      <c r="A6897">
        <v>17539</v>
      </c>
      <c r="B6897" t="s">
        <v>6591</v>
      </c>
      <c r="C6897" t="str">
        <f t="shared" si="107"/>
        <v>17539 - RELACAO COMPLETA C/ RETENTOR XRE 300 09~2022 (39Z X 13Z - 520HOX104L) (1045) TOP</v>
      </c>
    </row>
    <row r="6898" spans="1:3" x14ac:dyDescent="0.25">
      <c r="A6898">
        <v>17540</v>
      </c>
      <c r="B6898" t="s">
        <v>6592</v>
      </c>
      <c r="C6898" t="str">
        <f t="shared" si="107"/>
        <v>17540 - RELACAO COMPLETA C/ RETENTOR XTZ 250 TENERE/XTZ 250 LANDER 09~22 (40Z X 13Z - 520HOX106L) (1045) TOP</v>
      </c>
    </row>
    <row r="6899" spans="1:3" x14ac:dyDescent="0.25">
      <c r="A6899">
        <v>17541</v>
      </c>
      <c r="B6899" t="s">
        <v>6593</v>
      </c>
      <c r="C6899" t="str">
        <f t="shared" si="107"/>
        <v>17541 - ACIONADOR TENSOR NMAX 160 17~2025/FLUO 125 2023~</v>
      </c>
    </row>
    <row r="6900" spans="1:3" x14ac:dyDescent="0.25">
      <c r="A6900">
        <v>17542</v>
      </c>
      <c r="B6900" t="s">
        <v>1049</v>
      </c>
      <c r="C6900" t="str">
        <f t="shared" si="107"/>
        <v>17542 - ACIONADOR TENSOR FAZER 150 2014/XTZ CROSSER 150/FACTOR 125/150 2016</v>
      </c>
    </row>
    <row r="6901" spans="1:3" x14ac:dyDescent="0.25">
      <c r="A6901">
        <v>17543</v>
      </c>
      <c r="B6901" t="s">
        <v>6594</v>
      </c>
      <c r="C6901" t="str">
        <f t="shared" si="107"/>
        <v>17543 - KIT CARENAGEM COMPLETA (6 PCS) TITAN 125 98~1999 VERMELHO</v>
      </c>
    </row>
    <row r="6902" spans="1:3" x14ac:dyDescent="0.25">
      <c r="A6902">
        <v>17544</v>
      </c>
      <c r="B6902" t="s">
        <v>6595</v>
      </c>
      <c r="C6902" t="str">
        <f t="shared" si="107"/>
        <v>17544 - KIT CARENAGEM COMPLETA (6 PCS) TITAN 125 99~2000 VERDE METALICO</v>
      </c>
    </row>
    <row r="6903" spans="1:3" x14ac:dyDescent="0.25">
      <c r="A6903">
        <v>17545</v>
      </c>
      <c r="B6903" t="s">
        <v>6596</v>
      </c>
      <c r="C6903" t="str">
        <f t="shared" si="107"/>
        <v>17545 - BLOCO FAROL XT 660 2005</v>
      </c>
    </row>
    <row r="6904" spans="1:3" x14ac:dyDescent="0.25">
      <c r="A6904">
        <v>17546</v>
      </c>
      <c r="B6904" t="s">
        <v>6597</v>
      </c>
      <c r="C6904" t="str">
        <f t="shared" si="107"/>
        <v>17546 - BLOCO FAROL TENERE 250 09~2018</v>
      </c>
    </row>
    <row r="6905" spans="1:3" x14ac:dyDescent="0.25">
      <c r="A6905">
        <v>17547</v>
      </c>
      <c r="B6905" t="s">
        <v>6598</v>
      </c>
      <c r="C6905" t="str">
        <f t="shared" si="107"/>
        <v>17547 - CARCACA PAINEL INFERIOR TITAN 150 04~2008/FAN 150 KS/ES PRETO (S/ ODOMETRO)</v>
      </c>
    </row>
    <row r="6906" spans="1:3" x14ac:dyDescent="0.25">
      <c r="A6906">
        <v>17548</v>
      </c>
      <c r="B6906" t="s">
        <v>6599</v>
      </c>
      <c r="C6906" t="str">
        <f t="shared" si="107"/>
        <v>17548 - CARCACA PAINEL INFERIOR TITAN 150 04~2008/FAN 150 ESD CROMADO (ODOMETRO)</v>
      </c>
    </row>
    <row r="6907" spans="1:3" x14ac:dyDescent="0.25">
      <c r="A6907">
        <v>17549</v>
      </c>
      <c r="B6907" t="s">
        <v>6600</v>
      </c>
      <c r="C6907" t="str">
        <f t="shared" si="107"/>
        <v>17549 - CARCACA PAINEL INFERIOR TITAN 150 04~2008/FAN 150 KS/ES CROMADO (S/ ODOMETRO)</v>
      </c>
    </row>
    <row r="6908" spans="1:3" x14ac:dyDescent="0.25">
      <c r="A6908">
        <v>17550</v>
      </c>
      <c r="B6908" t="s">
        <v>6601</v>
      </c>
      <c r="C6908" t="str">
        <f t="shared" si="107"/>
        <v>17550 - CONECTOR ADAPTADOR PISCA FAN/START/TITAN 160/CB 250 TWISTER (PLUG ORIGINAL HONDA) (UNIDADE)</v>
      </c>
    </row>
    <row r="6909" spans="1:3" x14ac:dyDescent="0.25">
      <c r="A6909">
        <v>17551</v>
      </c>
      <c r="B6909" t="s">
        <v>6602</v>
      </c>
      <c r="C6909" t="str">
        <f t="shared" si="107"/>
        <v>17551 - LENTE LANTERNA POP 110 2015</v>
      </c>
    </row>
    <row r="6910" spans="1:3" x14ac:dyDescent="0.25">
      <c r="A6910">
        <v>17552</v>
      </c>
      <c r="B6910" t="s">
        <v>6603</v>
      </c>
      <c r="C6910" t="str">
        <f t="shared" si="107"/>
        <v>17552 - LANTERNA TRAS NXR BROS 160 15~2023</v>
      </c>
    </row>
    <row r="6911" spans="1:3" x14ac:dyDescent="0.25">
      <c r="A6911">
        <v>17553</v>
      </c>
      <c r="B6911" t="s">
        <v>6604</v>
      </c>
      <c r="C6911" t="str">
        <f t="shared" si="107"/>
        <v>17553 - CARENAGEM SUPORTE/ARANHA FAROL (TAMPA TRASEIRA) FAN 125 2014~2017 (1 BOTAO)</v>
      </c>
    </row>
    <row r="6912" spans="1:3" x14ac:dyDescent="0.25">
      <c r="A6912">
        <v>17554</v>
      </c>
      <c r="B6912" t="s">
        <v>3577</v>
      </c>
      <c r="C6912" t="str">
        <f t="shared" si="107"/>
        <v>17554 - CARCACA PAINEL SUPERIOR (TAMPA TRASEIRA/ARANHA FAROL) TITAN 150 11~2013</v>
      </c>
    </row>
    <row r="6913" spans="1:3" x14ac:dyDescent="0.25">
      <c r="A6913">
        <v>17555</v>
      </c>
      <c r="B6913" t="s">
        <v>6605</v>
      </c>
      <c r="C6913" t="str">
        <f t="shared" si="107"/>
        <v>17555 - CAPA CORRENTE POP 110 16~2024</v>
      </c>
    </row>
    <row r="6914" spans="1:3" x14ac:dyDescent="0.25">
      <c r="A6914">
        <v>17556</v>
      </c>
      <c r="B6914" t="s">
        <v>6606</v>
      </c>
      <c r="C6914" t="str">
        <f t="shared" si="107"/>
        <v>17556 - PROTETOR ESCAPAMENTO YBR FACTOR 125 09~2016 (PRATA)</v>
      </c>
    </row>
    <row r="6915" spans="1:3" x14ac:dyDescent="0.25">
      <c r="A6915">
        <v>17557</v>
      </c>
      <c r="B6915" t="s">
        <v>6607</v>
      </c>
      <c r="C6915" t="str">
        <f t="shared" ref="C6915:C6978" si="108">CONCATENATE(A6915," - ",B6915)</f>
        <v>17557 - CARENAGEM (CAPA PAINEL/FAROL) (SUPERIOR) FAZER FZ25 250 18~2021 (BC5–F3121–00–33)</v>
      </c>
    </row>
    <row r="6916" spans="1:3" x14ac:dyDescent="0.25">
      <c r="A6916">
        <v>17558</v>
      </c>
      <c r="B6916" t="s">
        <v>6608</v>
      </c>
      <c r="C6916" t="str">
        <f t="shared" si="108"/>
        <v>17558 - CARENAGEM FAROL (MOLDURA CENTRAL/INTERNA) FAZER 250 18~2021 (B97–F3131–00)</v>
      </c>
    </row>
    <row r="6917" spans="1:3" x14ac:dyDescent="0.25">
      <c r="A6917">
        <v>17559</v>
      </c>
      <c r="B6917" t="s">
        <v>6609</v>
      </c>
      <c r="C6917" t="str">
        <f t="shared" si="108"/>
        <v>17559 - CARENAGEM (CAPA FAROL) (INFERIOR) FAZER FZ25 250 18~2021 (B97–F3123–00)</v>
      </c>
    </row>
    <row r="6918" spans="1:3" x14ac:dyDescent="0.25">
      <c r="A6918">
        <v>17561</v>
      </c>
      <c r="B6918" t="s">
        <v>6610</v>
      </c>
      <c r="C6918" t="str">
        <f t="shared" si="108"/>
        <v>17561 - CARENAGEM CENTRAL FAROL XRE 300 19~2023 PRETO</v>
      </c>
    </row>
    <row r="6919" spans="1:3" x14ac:dyDescent="0.25">
      <c r="A6919">
        <v>17562</v>
      </c>
      <c r="B6919" t="s">
        <v>6611</v>
      </c>
      <c r="C6919" t="str">
        <f t="shared" si="108"/>
        <v>17562 - CARENAGEM CENTRAL FAROL XRE 300 19~2023 VERMELHO VICTORY (RALLY) (COR ANO 19~23)</v>
      </c>
    </row>
    <row r="6920" spans="1:3" x14ac:dyDescent="0.25">
      <c r="A6920">
        <v>17563</v>
      </c>
      <c r="B6920" t="s">
        <v>6612</v>
      </c>
      <c r="C6920" t="str">
        <f t="shared" si="108"/>
        <v>17563 - CARENAGEM CENTRAL FAROL XRE 300 19~2023 PRATA IRON NAIL METALICO (COR ANO 2019)</v>
      </c>
    </row>
    <row r="6921" spans="1:3" x14ac:dyDescent="0.25">
      <c r="A6921">
        <v>17564</v>
      </c>
      <c r="B6921" t="s">
        <v>6613</v>
      </c>
      <c r="C6921" t="str">
        <f t="shared" si="108"/>
        <v>17564 - CARENAGEM CENTRAL FAROL XRE 300 19~2023 AZUL CRUZEIRO PEROLIZADO (COR ANO 2019)</v>
      </c>
    </row>
    <row r="6922" spans="1:3" x14ac:dyDescent="0.25">
      <c r="A6922">
        <v>17565</v>
      </c>
      <c r="B6922" t="s">
        <v>6614</v>
      </c>
      <c r="C6922" t="str">
        <f t="shared" si="108"/>
        <v>17565 - CARENAGEM CENTRAL FAROL XRE 300 19~2023 CINZA CROW FOSCO METALICO (COR ANO 20~23)</v>
      </c>
    </row>
    <row r="6923" spans="1:3" x14ac:dyDescent="0.25">
      <c r="A6923">
        <v>17566</v>
      </c>
      <c r="B6923" t="s">
        <v>6615</v>
      </c>
      <c r="C6923" t="str">
        <f t="shared" si="108"/>
        <v>17566 - CARENAGEM CENTRAL FAROL XRE 300 19~2023 VERDE HUNTER FOSCO METALICO (COR ANO 20/21)</v>
      </c>
    </row>
    <row r="6924" spans="1:3" x14ac:dyDescent="0.25">
      <c r="A6924">
        <v>17567</v>
      </c>
      <c r="B6924" t="s">
        <v>6616</v>
      </c>
      <c r="C6924" t="str">
        <f t="shared" si="108"/>
        <v>17567 - CARENAGEM FAROL (BANANINHA) FAN/START 160 22~2024 BRANCO ROSS (COR CARGO)</v>
      </c>
    </row>
    <row r="6925" spans="1:3" x14ac:dyDescent="0.25">
      <c r="A6925">
        <v>17568</v>
      </c>
      <c r="B6925" t="s">
        <v>6617</v>
      </c>
      <c r="C6925" t="str">
        <f t="shared" si="108"/>
        <v>17568 - CARENAGEM FAROL (BANANINHA) TITAN 160 22~2024 PRETO INJETADO</v>
      </c>
    </row>
    <row r="6926" spans="1:3" x14ac:dyDescent="0.25">
      <c r="A6926">
        <v>17570</v>
      </c>
      <c r="B6926" t="s">
        <v>6618</v>
      </c>
      <c r="C6926" t="str">
        <f t="shared" si="108"/>
        <v>17570 - FAROL COMPLETO (KIT) (C/ TAMPA TRASEIRA) FAN/START/CARGO 160 22~2024 PRATA IRON (COR FAN 23)</v>
      </c>
    </row>
    <row r="6927" spans="1:3" x14ac:dyDescent="0.25">
      <c r="A6927">
        <v>17571</v>
      </c>
      <c r="B6927" t="s">
        <v>6619</v>
      </c>
      <c r="C6927" t="str">
        <f t="shared" si="108"/>
        <v>17571 - ABA TANQUE FAN 160 22~2024 BRANCO ROSS (COR CARGO 22)</v>
      </c>
    </row>
    <row r="6928" spans="1:3" x14ac:dyDescent="0.25">
      <c r="A6928">
        <v>17577</v>
      </c>
      <c r="B6928" t="s">
        <v>6620</v>
      </c>
      <c r="C6928" t="str">
        <f t="shared" si="108"/>
        <v>17577 - RABETA FAN/START 125/150/160 14~2024 CINZA TORNADO METALICO  (COR FAN ANO 15/16)</v>
      </c>
    </row>
    <row r="6929" spans="1:3" x14ac:dyDescent="0.25">
      <c r="A6929">
        <v>17579</v>
      </c>
      <c r="B6929" t="s">
        <v>6621</v>
      </c>
      <c r="C6929" t="str">
        <f t="shared" si="108"/>
        <v>17579 - RABETA FAN/START 125/150/160 14~2024 PRATA IBIUNA METALICO (COR FAN ANO 20/21)</v>
      </c>
    </row>
    <row r="6930" spans="1:3" x14ac:dyDescent="0.25">
      <c r="A6930">
        <v>17580</v>
      </c>
      <c r="B6930" t="s">
        <v>6622</v>
      </c>
      <c r="C6930" t="str">
        <f t="shared" si="108"/>
        <v>17580 - FAROL COMPLETO (KIT) (S/ TAMPA TRASEIRA) NXR BROS 160  22~2023 BRANCO ROSS</v>
      </c>
    </row>
    <row r="6931" spans="1:3" x14ac:dyDescent="0.25">
      <c r="A6931">
        <v>17581</v>
      </c>
      <c r="B6931" t="s">
        <v>6623</v>
      </c>
      <c r="C6931" t="str">
        <f t="shared" si="108"/>
        <v>17581 - FAROL COMPLETO (KIT) (S/ TAMPA TRASEIRA) NXR BROS 160  22~2023 PRETO</v>
      </c>
    </row>
    <row r="6932" spans="1:3" x14ac:dyDescent="0.25">
      <c r="A6932">
        <v>17582</v>
      </c>
      <c r="B6932" t="s">
        <v>6624</v>
      </c>
      <c r="C6932" t="str">
        <f t="shared" si="108"/>
        <v>17582 - FAROL COMPLETO (KIT) (S/ TAMPA TRASEIRA) NXR BROS 160  22~2023 VERMELHO FIGHTING</v>
      </c>
    </row>
    <row r="6933" spans="1:3" x14ac:dyDescent="0.25">
      <c r="A6933">
        <v>17583</v>
      </c>
      <c r="B6933" t="s">
        <v>6625</v>
      </c>
      <c r="C6933" t="str">
        <f t="shared" si="108"/>
        <v>17583 - PARALAMA DIANTEIRO CITYCOM 300I PRETO FOSCO</v>
      </c>
    </row>
    <row r="6934" spans="1:3" x14ac:dyDescent="0.25">
      <c r="A6934">
        <v>17584</v>
      </c>
      <c r="B6934" t="s">
        <v>6626</v>
      </c>
      <c r="C6934" t="str">
        <f t="shared" si="108"/>
        <v>17584 - PARALAMA DIANTEIRO CITYCOM 300I PRETO BRILHO</v>
      </c>
    </row>
    <row r="6935" spans="1:3" x14ac:dyDescent="0.25">
      <c r="A6935">
        <v>17585</v>
      </c>
      <c r="B6935" t="s">
        <v>6627</v>
      </c>
      <c r="C6935" t="str">
        <f t="shared" si="108"/>
        <v>17585 - PARALAMA DIANTEIRO CITYCOM 300I BRANCO PEROLIZADO</v>
      </c>
    </row>
    <row r="6936" spans="1:3" x14ac:dyDescent="0.25">
      <c r="A6936">
        <v>17586</v>
      </c>
      <c r="B6936" t="s">
        <v>6628</v>
      </c>
      <c r="C6936" t="str">
        <f t="shared" si="108"/>
        <v>17586 - PARALAMA DIANTEIRO CITYCOM 300I AZUL</v>
      </c>
    </row>
    <row r="6937" spans="1:3" x14ac:dyDescent="0.25">
      <c r="A6937">
        <v>17587</v>
      </c>
      <c r="B6937" t="s">
        <v>6629</v>
      </c>
      <c r="C6937" t="str">
        <f t="shared" si="108"/>
        <v>17587 - PARALAMA DIANTEIRO NMAX 160 17~2024 PRETO BRILHO</v>
      </c>
    </row>
    <row r="6938" spans="1:3" x14ac:dyDescent="0.25">
      <c r="A6938">
        <v>17588</v>
      </c>
      <c r="B6938" t="s">
        <v>6630</v>
      </c>
      <c r="C6938" t="str">
        <f t="shared" si="108"/>
        <v>17588 - PARALAMA DIANTEIRO NMAX 160 17~2024 VERMELHO FOSCO (COR 18~2020)</v>
      </c>
    </row>
    <row r="6939" spans="1:3" x14ac:dyDescent="0.25">
      <c r="A6939">
        <v>17589</v>
      </c>
      <c r="B6939" t="s">
        <v>6631</v>
      </c>
      <c r="C6939" t="str">
        <f t="shared" si="108"/>
        <v>17589 - PARALAMA DIANTEIRO NMAX 160 17~2024 VERMELHO METALICO (COR 2017)</v>
      </c>
    </row>
    <row r="6940" spans="1:3" x14ac:dyDescent="0.25">
      <c r="A6940">
        <v>17590</v>
      </c>
      <c r="B6940" t="s">
        <v>6632</v>
      </c>
      <c r="C6940" t="str">
        <f t="shared" si="108"/>
        <v>17590 - PARALAMA DIANTEIRO NMAX 160 17~2024 BRANCO PEROLIZADO</v>
      </c>
    </row>
    <row r="6941" spans="1:3" x14ac:dyDescent="0.25">
      <c r="A6941">
        <v>17591</v>
      </c>
      <c r="B6941" t="s">
        <v>6633</v>
      </c>
      <c r="C6941" t="str">
        <f t="shared" si="108"/>
        <v>17591 - PARALAMA DIANTEIRO NMAX 160 17~2024 CINZA FOSCO (COR 2017)</v>
      </c>
    </row>
    <row r="6942" spans="1:3" x14ac:dyDescent="0.25">
      <c r="A6942">
        <v>17592</v>
      </c>
      <c r="B6942" t="s">
        <v>6634</v>
      </c>
      <c r="C6942" t="str">
        <f t="shared" si="108"/>
        <v>17592 - PARALAMA DIANTEIRO PCX 150 14~2018 VERMELHO GUARANA CANDY (COR ANO 2014)</v>
      </c>
    </row>
    <row r="6943" spans="1:3" x14ac:dyDescent="0.25">
      <c r="A6943">
        <v>17593</v>
      </c>
      <c r="B6943" t="s">
        <v>6635</v>
      </c>
      <c r="C6943" t="str">
        <f t="shared" si="108"/>
        <v>17593 - PARALAMA DIANTEIRO PCX 150 14~2018 BRANCO ANDES PEROLIZADO (COR ANO 14/15)</v>
      </c>
    </row>
    <row r="6944" spans="1:3" x14ac:dyDescent="0.25">
      <c r="A6944">
        <v>17594</v>
      </c>
      <c r="B6944" t="s">
        <v>6636</v>
      </c>
      <c r="C6944" t="str">
        <f t="shared" si="108"/>
        <v>17594 - PARALAMA DIANTEIRO PCX 150 14~2018 PRETO FOSCO BASALTO PEROLIZADO (COR ANO 2015)</v>
      </c>
    </row>
    <row r="6945" spans="1:3" x14ac:dyDescent="0.25">
      <c r="A6945">
        <v>17595</v>
      </c>
      <c r="B6945" t="s">
        <v>6637</v>
      </c>
      <c r="C6945" t="str">
        <f t="shared" si="108"/>
        <v>17595 - PARALAMA DIANTEIRO PCX 150 14~2018 CINZA CYNOS METALICO (PRETO FOSCO) (COR ANO 2015)</v>
      </c>
    </row>
    <row r="6946" spans="1:3" x14ac:dyDescent="0.25">
      <c r="A6946">
        <v>17596</v>
      </c>
      <c r="B6946" t="s">
        <v>6638</v>
      </c>
      <c r="C6946" t="str">
        <f t="shared" si="108"/>
        <v>17596 - PARALAMA DIANTEIRO PCX 150 14~2018 BRANCO SALT FOSCO PEROLIZADO (COR ANO 2016)</v>
      </c>
    </row>
    <row r="6947" spans="1:3" x14ac:dyDescent="0.25">
      <c r="A6947">
        <v>17597</v>
      </c>
      <c r="B6947" t="s">
        <v>6639</v>
      </c>
      <c r="C6947" t="str">
        <f t="shared" si="108"/>
        <v>17597 - PARALAMA DIANTEIRO PCX 150 14~2018 PRETO</v>
      </c>
    </row>
    <row r="6948" spans="1:3" x14ac:dyDescent="0.25">
      <c r="A6948">
        <v>17598</v>
      </c>
      <c r="B6948" t="s">
        <v>6640</v>
      </c>
      <c r="C6948" t="str">
        <f t="shared" si="108"/>
        <v>17598 - PARALAMA DIANTEIRO PCX 150 14~2018 CINZA IPOJUKA METALICO (COR ANO 16/17)</v>
      </c>
    </row>
    <row r="6949" spans="1:3" x14ac:dyDescent="0.25">
      <c r="A6949">
        <v>17599</v>
      </c>
      <c r="B6949" t="s">
        <v>6641</v>
      </c>
      <c r="C6949" t="str">
        <f t="shared" si="108"/>
        <v>17599 - PARALAMA DIANTEIRO PCX 150 14~2018 MARROM MASCAVO PEROLIZADO (COR ANO 17/18)</v>
      </c>
    </row>
    <row r="6950" spans="1:3" x14ac:dyDescent="0.25">
      <c r="A6950">
        <v>17600</v>
      </c>
      <c r="B6950" t="s">
        <v>6642</v>
      </c>
      <c r="C6950" t="str">
        <f t="shared" si="108"/>
        <v>17600 - PARALAMA DIANTEIRO PCX 150 14~2018 PRATA TWISTER FOSCO METALICO (COR ANO 17/18)</v>
      </c>
    </row>
    <row r="6951" spans="1:3" x14ac:dyDescent="0.25">
      <c r="A6951">
        <v>17601</v>
      </c>
      <c r="B6951" t="s">
        <v>6643</v>
      </c>
      <c r="C6951" t="str">
        <f t="shared" si="108"/>
        <v>17601 - PARALAMA DIANTEIRO PCX 150 14~2018 AZUL CRUZEIRO PEROLIZADO (COR ANO 2018)</v>
      </c>
    </row>
    <row r="6952" spans="1:3" x14ac:dyDescent="0.25">
      <c r="A6952">
        <v>17602</v>
      </c>
      <c r="B6952" t="s">
        <v>6644</v>
      </c>
      <c r="C6952" t="str">
        <f t="shared" si="108"/>
        <v>17602 - PARALAMA DIANTEIRO PCX 150 14~2018 CINZA UNA METALICO (COR ANO 2018)</v>
      </c>
    </row>
    <row r="6953" spans="1:3" x14ac:dyDescent="0.25">
      <c r="A6953">
        <v>17603</v>
      </c>
      <c r="B6953" t="s">
        <v>6645</v>
      </c>
      <c r="C6953" t="str">
        <f t="shared" si="108"/>
        <v>17603 - CAVALETE CENTRAL (KIT) TITAN 125 00~2008 FAN 125 09~2017 (C/ PINO+MOLA+MEIA LUA+BATENTE)</v>
      </c>
    </row>
    <row r="6954" spans="1:3" x14ac:dyDescent="0.25">
      <c r="A6954">
        <v>17604</v>
      </c>
      <c r="B6954" t="s">
        <v>4520</v>
      </c>
      <c r="C6954" t="str">
        <f t="shared" si="108"/>
        <v>17604 - CAVALETE CENTRAL TITAN 125 00~2008 FAN 125 09~2017</v>
      </c>
    </row>
    <row r="6955" spans="1:3" x14ac:dyDescent="0.25">
      <c r="A6955">
        <v>17605</v>
      </c>
      <c r="B6955" t="s">
        <v>6646</v>
      </c>
      <c r="C6955" t="str">
        <f t="shared" si="108"/>
        <v>17605 - CAVALETE CENTRAL CBX 250 TWISTER 01~2008</v>
      </c>
    </row>
    <row r="6956" spans="1:3" x14ac:dyDescent="0.25">
      <c r="A6956">
        <v>17606</v>
      </c>
      <c r="B6956" t="s">
        <v>6647</v>
      </c>
      <c r="C6956" t="str">
        <f t="shared" si="108"/>
        <v>17606 - ALIVIADOR EMBREAGEM UNIVERSAL (ALUMINIO)</v>
      </c>
    </row>
    <row r="6957" spans="1:3" x14ac:dyDescent="0.25">
      <c r="A6957">
        <v>17607</v>
      </c>
      <c r="B6957" t="s">
        <v>6648</v>
      </c>
      <c r="C6957" t="str">
        <f t="shared" si="108"/>
        <v>17607 - CAPACETE EBF NEW SPARK MONSTER - PRETO (56)</v>
      </c>
    </row>
    <row r="6958" spans="1:3" x14ac:dyDescent="0.25">
      <c r="A6958">
        <v>17608</v>
      </c>
      <c r="B6958" t="s">
        <v>6649</v>
      </c>
      <c r="C6958" t="str">
        <f t="shared" si="108"/>
        <v>17608 - PNEU TRAS S/ CAM 90/90-18 (SPORT-R)</v>
      </c>
    </row>
    <row r="6959" spans="1:3" x14ac:dyDescent="0.25">
      <c r="A6959">
        <v>17609</v>
      </c>
      <c r="B6959" t="s">
        <v>6650</v>
      </c>
      <c r="C6959" t="str">
        <f t="shared" si="108"/>
        <v>17609 - PNEU DIAN S/ CAM 80/100-18 (SPORT-R)</v>
      </c>
    </row>
    <row r="6960" spans="1:3" x14ac:dyDescent="0.25">
      <c r="A6960">
        <v>17610</v>
      </c>
      <c r="B6960" t="s">
        <v>3896</v>
      </c>
      <c r="C6960" t="str">
        <f t="shared" si="108"/>
        <v>17610 - SUPORTE PLACA (PLAST) PADRAO MERCOSUL (MOTO) (ATENDE CONTRAN) (QUADRADO)</v>
      </c>
    </row>
    <row r="6961" spans="1:3" x14ac:dyDescent="0.25">
      <c r="A6961">
        <v>17611</v>
      </c>
      <c r="B6961" t="s">
        <v>6651</v>
      </c>
      <c r="C6961" t="str">
        <f t="shared" si="108"/>
        <v>17611 - COXIM (BORRACHA) COROA (KIT 4 PCS) BIZ 100 (100% BORRACHA)</v>
      </c>
    </row>
    <row r="6962" spans="1:3" x14ac:dyDescent="0.25">
      <c r="A6962">
        <v>17612</v>
      </c>
      <c r="B6962" t="s">
        <v>6652</v>
      </c>
      <c r="C6962" t="str">
        <f t="shared" si="108"/>
        <v>17612 - ARVORE COMANDO VALVULA (BRAVO RACING ALTA 296º COMPETICAO) TITAN/FAN 150 04~2015/NXR BROS 150 06~2014</v>
      </c>
    </row>
    <row r="6963" spans="1:3" x14ac:dyDescent="0.25">
      <c r="A6963">
        <v>17613</v>
      </c>
      <c r="B6963" t="s">
        <v>6653</v>
      </c>
      <c r="C6963" t="str">
        <f t="shared" si="108"/>
        <v>17613 - ARVORE COMANDO VALVULA (BRAVO RACING ALTA 296º COMPETICAO) TITAN/FAN 160/NXR BROS160/XRE 190</v>
      </c>
    </row>
    <row r="6964" spans="1:3" x14ac:dyDescent="0.25">
      <c r="A6964">
        <v>17614</v>
      </c>
      <c r="B6964" t="s">
        <v>6654</v>
      </c>
      <c r="C6964" t="str">
        <f t="shared" si="108"/>
        <v>17614 - MESA SUPERIOR GARFO FAN 150 2011~</v>
      </c>
    </row>
    <row r="6965" spans="1:3" x14ac:dyDescent="0.25">
      <c r="A6965">
        <v>17615</v>
      </c>
      <c r="B6965" t="s">
        <v>6655</v>
      </c>
      <c r="C6965" t="str">
        <f t="shared" si="108"/>
        <v>17615 - CAPACETE ABERTO SPARK JET DRAGON - PRETO/AZUL TIFFANY (56)</v>
      </c>
    </row>
    <row r="6966" spans="1:3" x14ac:dyDescent="0.25">
      <c r="A6966">
        <v>17616</v>
      </c>
      <c r="B6966" t="s">
        <v>6656</v>
      </c>
      <c r="C6966" t="str">
        <f t="shared" si="108"/>
        <v>17616 - CAPACETE ABERTO SPARK JET DRAGON - PRETO/AZUL TIFFANY (58)</v>
      </c>
    </row>
    <row r="6967" spans="1:3" x14ac:dyDescent="0.25">
      <c r="A6967">
        <v>17617</v>
      </c>
      <c r="B6967" t="s">
        <v>6657</v>
      </c>
      <c r="C6967" t="str">
        <f t="shared" si="108"/>
        <v>17617 - CAPACETE ABERTO SPARK JET DRAGON - PRETO/AZUL TIFFANY (60)</v>
      </c>
    </row>
    <row r="6968" spans="1:3" x14ac:dyDescent="0.25">
      <c r="A6968">
        <v>17618</v>
      </c>
      <c r="B6968" t="s">
        <v>6658</v>
      </c>
      <c r="C6968" t="str">
        <f t="shared" si="108"/>
        <v>17618 - CAPACETE ABERTO SPARK JET DRAGON - PRETO FOSCO/AZUL TIFFANY (56)</v>
      </c>
    </row>
    <row r="6969" spans="1:3" x14ac:dyDescent="0.25">
      <c r="A6969">
        <v>17619</v>
      </c>
      <c r="B6969" t="s">
        <v>6659</v>
      </c>
      <c r="C6969" t="str">
        <f t="shared" si="108"/>
        <v>17619 - CAPACETE ABERTO SPARK JET DRAGON - PRETO FOSCO/AZUL TIFFANY (58)</v>
      </c>
    </row>
    <row r="6970" spans="1:3" x14ac:dyDescent="0.25">
      <c r="A6970">
        <v>17620</v>
      </c>
      <c r="B6970" t="s">
        <v>6660</v>
      </c>
      <c r="C6970" t="str">
        <f t="shared" si="108"/>
        <v>17620 - CAPACETE ABERTO SPARK JET DRAGON - PRETO FOSCO/AZUL TIFFANY (60)</v>
      </c>
    </row>
    <row r="6971" spans="1:3" x14ac:dyDescent="0.25">
      <c r="A6971">
        <v>17621</v>
      </c>
      <c r="B6971" t="s">
        <v>6661</v>
      </c>
      <c r="C6971" t="str">
        <f t="shared" si="108"/>
        <v>17621 - CAPACETE ABERTO SPARK JET DRAGON - PRETO FOSCO/AZUL (56)</v>
      </c>
    </row>
    <row r="6972" spans="1:3" x14ac:dyDescent="0.25">
      <c r="A6972">
        <v>17622</v>
      </c>
      <c r="B6972" t="s">
        <v>6662</v>
      </c>
      <c r="C6972" t="str">
        <f t="shared" si="108"/>
        <v>17622 - CAPACETE ABERTO SPARK JET DRAGON - PRETO FOSCO/AZUL (58)</v>
      </c>
    </row>
    <row r="6973" spans="1:3" x14ac:dyDescent="0.25">
      <c r="A6973">
        <v>17623</v>
      </c>
      <c r="B6973" t="s">
        <v>6663</v>
      </c>
      <c r="C6973" t="str">
        <f t="shared" si="108"/>
        <v>17623 - CAPACETE ABERTO SPARK JET DRAGON - PRETO FOSCO/AZUL (60)</v>
      </c>
    </row>
    <row r="6974" spans="1:3" x14ac:dyDescent="0.25">
      <c r="A6974">
        <v>17624</v>
      </c>
      <c r="B6974" t="s">
        <v>6664</v>
      </c>
      <c r="C6974" t="str">
        <f t="shared" si="108"/>
        <v>17624 - CAPACETE ABERTO SPARK JET DRAGON - PRETO FOSCO/ROSA (56)</v>
      </c>
    </row>
    <row r="6975" spans="1:3" x14ac:dyDescent="0.25">
      <c r="A6975">
        <v>17625</v>
      </c>
      <c r="B6975" t="s">
        <v>6665</v>
      </c>
      <c r="C6975" t="str">
        <f t="shared" si="108"/>
        <v>17625 - CAPACETE ABERTO SPARK JET DRAGON - PRETO FOSCO/ROSA (58)</v>
      </c>
    </row>
    <row r="6976" spans="1:3" x14ac:dyDescent="0.25">
      <c r="A6976">
        <v>17626</v>
      </c>
      <c r="B6976" t="s">
        <v>6666</v>
      </c>
      <c r="C6976" t="str">
        <f t="shared" si="108"/>
        <v>17626 - CAPACETE ABERTO SPARK JET DRAGON - PRETO FOSCO/ROSA (60)</v>
      </c>
    </row>
    <row r="6977" spans="1:3" x14ac:dyDescent="0.25">
      <c r="A6977">
        <v>17627</v>
      </c>
      <c r="B6977" t="s">
        <v>6667</v>
      </c>
      <c r="C6977" t="str">
        <f t="shared" si="108"/>
        <v>17627 - CAPACETE ABERTO SPARK JET DRAGON - PRETO FOSCO/VERMELHO (56)</v>
      </c>
    </row>
    <row r="6978" spans="1:3" x14ac:dyDescent="0.25">
      <c r="A6978">
        <v>17628</v>
      </c>
      <c r="B6978" t="s">
        <v>6668</v>
      </c>
      <c r="C6978" t="str">
        <f t="shared" si="108"/>
        <v>17628 - CAPACETE ABERTO SPARK JET DRAGON - PRETO FOSCO/VERMELHO (58)</v>
      </c>
    </row>
    <row r="6979" spans="1:3" x14ac:dyDescent="0.25">
      <c r="A6979">
        <v>17629</v>
      </c>
      <c r="B6979" t="s">
        <v>6669</v>
      </c>
      <c r="C6979" t="str">
        <f t="shared" ref="C6979:C7042" si="109">CONCATENATE(A6979," - ",B6979)</f>
        <v>17629 - CAPACETE ABERTO SPARK JET DRAGON - PRETO FOSCO/VERMELHO (60)</v>
      </c>
    </row>
    <row r="6980" spans="1:3" x14ac:dyDescent="0.25">
      <c r="A6980">
        <v>17630</v>
      </c>
      <c r="B6980" t="s">
        <v>6670</v>
      </c>
      <c r="C6980" t="str">
        <f t="shared" si="109"/>
        <v>17630 - CAPACETE ABERTO SPARK JET DRAGON - PRETO/AZUL (56)</v>
      </c>
    </row>
    <row r="6981" spans="1:3" x14ac:dyDescent="0.25">
      <c r="A6981">
        <v>17631</v>
      </c>
      <c r="B6981" t="s">
        <v>6671</v>
      </c>
      <c r="C6981" t="str">
        <f t="shared" si="109"/>
        <v>17631 - CAPACETE ABERTO SPARK JET DRAGON - PRETO/AZUL (58)</v>
      </c>
    </row>
    <row r="6982" spans="1:3" x14ac:dyDescent="0.25">
      <c r="A6982">
        <v>17632</v>
      </c>
      <c r="B6982" t="s">
        <v>6672</v>
      </c>
      <c r="C6982" t="str">
        <f t="shared" si="109"/>
        <v>17632 - CAPACETE ABERTO SPARK JET DRAGON - PRETO/AZUL (60)</v>
      </c>
    </row>
    <row r="6983" spans="1:3" x14ac:dyDescent="0.25">
      <c r="A6983">
        <v>17633</v>
      </c>
      <c r="B6983" t="s">
        <v>6673</v>
      </c>
      <c r="C6983" t="str">
        <f t="shared" si="109"/>
        <v>17633 - CAPACETE ABERTO SPARK JET DRAGON - PRETO/ROSA (56)</v>
      </c>
    </row>
    <row r="6984" spans="1:3" x14ac:dyDescent="0.25">
      <c r="A6984">
        <v>17634</v>
      </c>
      <c r="B6984" t="s">
        <v>6674</v>
      </c>
      <c r="C6984" t="str">
        <f t="shared" si="109"/>
        <v>17634 - CAPACETE ABERTO SPARK JET DRAGON - PRETO/ROSA (58)</v>
      </c>
    </row>
    <row r="6985" spans="1:3" x14ac:dyDescent="0.25">
      <c r="A6985">
        <v>17635</v>
      </c>
      <c r="B6985" t="s">
        <v>6675</v>
      </c>
      <c r="C6985" t="str">
        <f t="shared" si="109"/>
        <v>17635 - CAPACETE ABERTO SPARK JET DRAGON - PRETO/ROSA (60)</v>
      </c>
    </row>
    <row r="6986" spans="1:3" x14ac:dyDescent="0.25">
      <c r="A6986">
        <v>17636</v>
      </c>
      <c r="B6986" t="s">
        <v>6676</v>
      </c>
      <c r="C6986" t="str">
        <f t="shared" si="109"/>
        <v>17636 - CAPACETE ABERTO SPARK JET DRAGON - PRETO/VERMELHO (56)</v>
      </c>
    </row>
    <row r="6987" spans="1:3" x14ac:dyDescent="0.25">
      <c r="A6987">
        <v>17637</v>
      </c>
      <c r="B6987" t="s">
        <v>6677</v>
      </c>
      <c r="C6987" t="str">
        <f t="shared" si="109"/>
        <v>17637 - CAPACETE ABERTO SPARK JET DRAGON - PRETO/VERMELHO (58)</v>
      </c>
    </row>
    <row r="6988" spans="1:3" x14ac:dyDescent="0.25">
      <c r="A6988">
        <v>17638</v>
      </c>
      <c r="B6988" t="s">
        <v>6678</v>
      </c>
      <c r="C6988" t="str">
        <f t="shared" si="109"/>
        <v>17638 - CAPACETE ABERTO SPARK JET DRAGON - PRETO/VERMELHO (60)</v>
      </c>
    </row>
    <row r="6989" spans="1:3" x14ac:dyDescent="0.25">
      <c r="A6989">
        <v>17639</v>
      </c>
      <c r="B6989" t="s">
        <v>6679</v>
      </c>
      <c r="C6989" t="str">
        <f t="shared" si="109"/>
        <v>17639 - BAULETO 27 LITROS GIVI MONOLOCK E27M TRAFFIC (QUADRADO)</v>
      </c>
    </row>
    <row r="6990" spans="1:3" x14ac:dyDescent="0.25">
      <c r="A6990">
        <v>17641</v>
      </c>
      <c r="B6990" t="s">
        <v>6680</v>
      </c>
      <c r="C6990" t="str">
        <f t="shared" si="109"/>
        <v>17641 - PNEU DIAN/TRAS S C/ CAM 25X10-12 ATV (QUADRICICLO)</v>
      </c>
    </row>
    <row r="6991" spans="1:3" x14ac:dyDescent="0.25">
      <c r="A6991">
        <v>17642</v>
      </c>
      <c r="B6991" t="s">
        <v>6681</v>
      </c>
      <c r="C6991" t="str">
        <f t="shared" si="109"/>
        <v>17642 - CORREIA TRANSMISSAO NMAX 160 21~2022 (B8R–E7641–00)</v>
      </c>
    </row>
    <row r="6992" spans="1:3" x14ac:dyDescent="0.25">
      <c r="A6992">
        <v>17643</v>
      </c>
      <c r="B6992" t="s">
        <v>6682</v>
      </c>
      <c r="C6992" t="str">
        <f t="shared" si="109"/>
        <v>17643 - BUCHA BALANCA (QUADRO ELASTICO) (KIT 5 PCS) (EIXO/BUCHA/PORCA/ROLAMENTO) XRE 300/XR TORNADO 250</v>
      </c>
    </row>
    <row r="6993" spans="1:3" x14ac:dyDescent="0.25">
      <c r="A6993">
        <v>17644</v>
      </c>
      <c r="B6993" t="s">
        <v>6683</v>
      </c>
      <c r="C6993" t="str">
        <f t="shared" si="109"/>
        <v>17644 - BUCHA BALANCA (QUADRO ELASTICO) (KIT 8 PCS) (EIXO/BUCHA/PORCA/ROLAMENTO/RETENTOR) NX FALCON 400</v>
      </c>
    </row>
    <row r="6994" spans="1:3" x14ac:dyDescent="0.25">
      <c r="A6994">
        <v>17645</v>
      </c>
      <c r="B6994" t="s">
        <v>6684</v>
      </c>
      <c r="C6994" t="str">
        <f t="shared" si="109"/>
        <v>17645 - BUCHA BALANCA (QUADRO ELASTICO) (KIT 4 PCS) (EIXO/BUCHA/PORCA) BIZ 100/BIZ 125 06~2010</v>
      </c>
    </row>
    <row r="6995" spans="1:3" x14ac:dyDescent="0.25">
      <c r="A6995">
        <v>17646</v>
      </c>
      <c r="B6995" t="s">
        <v>6685</v>
      </c>
      <c r="C6995" t="str">
        <f t="shared" si="109"/>
        <v>17646 - BUCHA BALANCA (QUADRO ELASTICO) (KIT 5 PCS) (EIXO/BUCHA/PORCA) XTZ 125</v>
      </c>
    </row>
    <row r="6996" spans="1:3" x14ac:dyDescent="0.25">
      <c r="A6996">
        <v>17647</v>
      </c>
      <c r="B6996" t="s">
        <v>6686</v>
      </c>
      <c r="C6996" t="str">
        <f t="shared" si="109"/>
        <v>17647 - BUCHA BALANCA (QUADRO ELASTICO) (KIT 5 PCS) (EIXO/BUCHA/PORCA) XTZ LANDER/TENERE 250</v>
      </c>
    </row>
    <row r="6997" spans="1:3" x14ac:dyDescent="0.25">
      <c r="A6997">
        <v>17648</v>
      </c>
      <c r="B6997" t="s">
        <v>6687</v>
      </c>
      <c r="C6997" t="str">
        <f t="shared" si="109"/>
        <v>17648 - BUCHA BALANCA (QUADRO ELASTICO) (KIT 10 PCS) (EIXO/BUCHA/PORCA) TITAN/FAN/START 150/160 00~2024</v>
      </c>
    </row>
    <row r="6998" spans="1:3" x14ac:dyDescent="0.25">
      <c r="A6998">
        <v>17649</v>
      </c>
      <c r="B6998" t="s">
        <v>6688</v>
      </c>
      <c r="C6998" t="str">
        <f t="shared" si="109"/>
        <v>17649 - BUCHA BALANCA (QUADRO ELASTICO) (KIT 10 PCS) (EIXO/BUCHA/PORCA) TITAN 150 ES/KS</v>
      </c>
    </row>
    <row r="6999" spans="1:3" x14ac:dyDescent="0.25">
      <c r="A6999">
        <v>17650</v>
      </c>
      <c r="B6999" t="s">
        <v>6689</v>
      </c>
      <c r="C6999" t="str">
        <f t="shared" si="109"/>
        <v>17650 - GUIDAO C/ SUPORTE P/ PESO CB 500 98~2005 CROMADO</v>
      </c>
    </row>
    <row r="7000" spans="1:3" x14ac:dyDescent="0.25">
      <c r="A7000">
        <v>17651</v>
      </c>
      <c r="B7000" t="s">
        <v>6690</v>
      </c>
      <c r="C7000" t="str">
        <f t="shared" si="109"/>
        <v>17651 - GUIDAO C/ SUPORTE P/ PESO CB 500 98~2005 PRETO</v>
      </c>
    </row>
    <row r="7001" spans="1:3" x14ac:dyDescent="0.25">
      <c r="A7001">
        <v>17652</v>
      </c>
      <c r="B7001" t="s">
        <v>6691</v>
      </c>
      <c r="C7001" t="str">
        <f t="shared" si="109"/>
        <v>17652 - GUIDAO S/ SUPORTE P/ PESO NXR BROS 125/150 03~2008 CINZA/PRATA</v>
      </c>
    </row>
    <row r="7002" spans="1:3" x14ac:dyDescent="0.25">
      <c r="A7002">
        <v>17653</v>
      </c>
      <c r="B7002" t="s">
        <v>6692</v>
      </c>
      <c r="C7002" t="str">
        <f t="shared" si="109"/>
        <v>17653 - GUIDAO C/ SUPORTE P/ PESO XTZ 125 CROMADO</v>
      </c>
    </row>
    <row r="7003" spans="1:3" x14ac:dyDescent="0.25">
      <c r="A7003">
        <v>17654</v>
      </c>
      <c r="B7003" t="s">
        <v>6693</v>
      </c>
      <c r="C7003" t="str">
        <f t="shared" si="109"/>
        <v>17654 - GUIDAO S/ SUPORTE P/ PESO XRE 300 CROMADO</v>
      </c>
    </row>
    <row r="7004" spans="1:3" x14ac:dyDescent="0.25">
      <c r="A7004">
        <v>17655</v>
      </c>
      <c r="B7004" t="s">
        <v>6694</v>
      </c>
      <c r="C7004" t="str">
        <f t="shared" si="109"/>
        <v>17655 - GUIDAO S/ SUPORTE P/ PESO XRE 300 PRETO</v>
      </c>
    </row>
    <row r="7005" spans="1:3" x14ac:dyDescent="0.25">
      <c r="A7005">
        <v>17656</v>
      </c>
      <c r="B7005" t="s">
        <v>6695</v>
      </c>
      <c r="C7005" t="str">
        <f t="shared" si="109"/>
        <v>17656 - GUIDAO S/ SUPORTE P/ PESO XRE 300 CINZA/PRATA</v>
      </c>
    </row>
    <row r="7006" spans="1:3" x14ac:dyDescent="0.25">
      <c r="A7006">
        <v>17657</v>
      </c>
      <c r="B7006" t="s">
        <v>6696</v>
      </c>
      <c r="C7006" t="str">
        <f t="shared" si="109"/>
        <v>17657 - GUIDAO S/ SUPORTE P/ PESO CB 400 II CROMADO</v>
      </c>
    </row>
    <row r="7007" spans="1:3" x14ac:dyDescent="0.25">
      <c r="A7007">
        <v>17658</v>
      </c>
      <c r="B7007" t="s">
        <v>6697</v>
      </c>
      <c r="C7007" t="str">
        <f t="shared" si="109"/>
        <v>17658 - GUIDAO S/ SUPORTE P/ PESO CB 400 II PRETO</v>
      </c>
    </row>
    <row r="7008" spans="1:3" x14ac:dyDescent="0.25">
      <c r="A7008">
        <v>17659</v>
      </c>
      <c r="B7008" t="s">
        <v>6698</v>
      </c>
      <c r="C7008" t="str">
        <f t="shared" si="109"/>
        <v>17659 - GUIDAO C/ SUPORTE P/ PESO XR 200 CROMADO</v>
      </c>
    </row>
    <row r="7009" spans="1:3" x14ac:dyDescent="0.25">
      <c r="A7009">
        <v>17660</v>
      </c>
      <c r="B7009" t="s">
        <v>6699</v>
      </c>
      <c r="C7009" t="str">
        <f t="shared" si="109"/>
        <v>17660 - GUIDAO S/ SUPORTE P/ PESO XTZ LANDER 250 CINZA/PRATA</v>
      </c>
    </row>
    <row r="7010" spans="1:3" x14ac:dyDescent="0.25">
      <c r="A7010">
        <v>17661</v>
      </c>
      <c r="B7010" t="s">
        <v>6700</v>
      </c>
      <c r="C7010" t="str">
        <f t="shared" si="109"/>
        <v>17661 - GUIDAO S/ SUPORTE P/ PESO XTZ TENERE 250 CINZA/PRATA</v>
      </c>
    </row>
    <row r="7011" spans="1:3" x14ac:dyDescent="0.25">
      <c r="A7011">
        <v>17662</v>
      </c>
      <c r="B7011" t="s">
        <v>6701</v>
      </c>
      <c r="C7011" t="str">
        <f t="shared" si="109"/>
        <v>17662 - GUIDAO S/ SUPORTE P/ PESO XTZ TENERE 250 PRETO</v>
      </c>
    </row>
    <row r="7012" spans="1:3" x14ac:dyDescent="0.25">
      <c r="A7012">
        <v>17663</v>
      </c>
      <c r="B7012" t="s">
        <v>1575</v>
      </c>
      <c r="C7012" t="str">
        <f t="shared" si="109"/>
        <v>17663 - GUIDAO C/ SUPORTE P/ PESO TITAN 160/CARGO 160/FAN 160 2016/START 160 2016</v>
      </c>
    </row>
    <row r="7013" spans="1:3" x14ac:dyDescent="0.25">
      <c r="A7013">
        <v>17665</v>
      </c>
      <c r="B7013" t="s">
        <v>6702</v>
      </c>
      <c r="C7013" t="str">
        <f t="shared" si="109"/>
        <v>17665 - CAPA BANCO NEXT 250 12~2017 (PRETO)</v>
      </c>
    </row>
    <row r="7014" spans="1:3" x14ac:dyDescent="0.25">
      <c r="A7014">
        <v>17666</v>
      </c>
      <c r="B7014" t="s">
        <v>6703</v>
      </c>
      <c r="C7014" t="str">
        <f t="shared" si="109"/>
        <v>17666 - CAPA BANCO RIVA 150 12~2017 (PRETO)</v>
      </c>
    </row>
    <row r="7015" spans="1:3" x14ac:dyDescent="0.25">
      <c r="A7015">
        <v>17667</v>
      </c>
      <c r="B7015" t="s">
        <v>6704</v>
      </c>
      <c r="C7015" t="str">
        <f t="shared" si="109"/>
        <v>17667 - CAPA BANCO SPEED 150 08~2017 (PRETO)</v>
      </c>
    </row>
    <row r="7016" spans="1:3" x14ac:dyDescent="0.25">
      <c r="A7016">
        <v>17668</v>
      </c>
      <c r="B7016" t="s">
        <v>6705</v>
      </c>
      <c r="C7016" t="str">
        <f t="shared" si="109"/>
        <v>17668 - CAPA BANCO BIZ 100 98~2005 (PRETO) (COM COSTURA)</v>
      </c>
    </row>
    <row r="7017" spans="1:3" x14ac:dyDescent="0.25">
      <c r="A7017">
        <v>17669</v>
      </c>
      <c r="B7017" t="s">
        <v>6706</v>
      </c>
      <c r="C7017" t="str">
        <f t="shared" si="109"/>
        <v>17669 - CAPA BANCO BIZ 110 12~2015 (PRETO)</v>
      </c>
    </row>
    <row r="7018" spans="1:3" x14ac:dyDescent="0.25">
      <c r="A7018">
        <v>17671</v>
      </c>
      <c r="B7018" t="s">
        <v>6707</v>
      </c>
      <c r="C7018" t="str">
        <f t="shared" si="109"/>
        <v>17671 - CAPA BANCO NXR BROS 09~2014 (VERMELHO)</v>
      </c>
    </row>
    <row r="7019" spans="1:3" x14ac:dyDescent="0.25">
      <c r="A7019">
        <v>17672</v>
      </c>
      <c r="B7019" t="s">
        <v>1653</v>
      </c>
      <c r="C7019" t="str">
        <f t="shared" si="109"/>
        <v>17672 - CAPA BANCO TITAN 125 CARGO 95/99 (LISA) (PRETO)</v>
      </c>
    </row>
    <row r="7020" spans="1:3" x14ac:dyDescent="0.25">
      <c r="A7020">
        <v>17673</v>
      </c>
      <c r="B7020" t="s">
        <v>6708</v>
      </c>
      <c r="C7020" t="str">
        <f t="shared" si="109"/>
        <v>17673 - CAPA BANCO CB 300R 09~2015 (PRETO)</v>
      </c>
    </row>
    <row r="7021" spans="1:3" x14ac:dyDescent="0.25">
      <c r="A7021">
        <v>17674</v>
      </c>
      <c r="B7021" t="s">
        <v>6709</v>
      </c>
      <c r="C7021" t="str">
        <f t="shared" si="109"/>
        <v>17674 - CAPA BANCO CB 500 97~2004 (PRETO)</v>
      </c>
    </row>
    <row r="7022" spans="1:3" x14ac:dyDescent="0.25">
      <c r="A7022">
        <v>17675</v>
      </c>
      <c r="B7022" t="s">
        <v>6710</v>
      </c>
      <c r="C7022" t="str">
        <f t="shared" si="109"/>
        <v>17675 - CAPA BANCO CB 500X 15~2019 (PRETO)</v>
      </c>
    </row>
    <row r="7023" spans="1:3" x14ac:dyDescent="0.25">
      <c r="A7023">
        <v>17676</v>
      </c>
      <c r="B7023" t="s">
        <v>6711</v>
      </c>
      <c r="C7023" t="str">
        <f t="shared" si="109"/>
        <v>17676 - CAPA BANCO CB 500R/500F 15~2018 (PRETO)</v>
      </c>
    </row>
    <row r="7024" spans="1:3" x14ac:dyDescent="0.25">
      <c r="A7024">
        <v>17678</v>
      </c>
      <c r="B7024" t="s">
        <v>6712</v>
      </c>
      <c r="C7024" t="str">
        <f t="shared" si="109"/>
        <v>17678 - CAPA BANCO ELITE 125 18~2019 (PRETO)</v>
      </c>
    </row>
    <row r="7025" spans="1:3" x14ac:dyDescent="0.25">
      <c r="A7025">
        <v>17679</v>
      </c>
      <c r="B7025" t="s">
        <v>6713</v>
      </c>
      <c r="C7025" t="str">
        <f t="shared" si="109"/>
        <v>17679 - CAPA BANCO ELITE 125 20~2022 (VERMELHO)</v>
      </c>
    </row>
    <row r="7026" spans="1:3" x14ac:dyDescent="0.25">
      <c r="A7026">
        <v>17680</v>
      </c>
      <c r="B7026" t="s">
        <v>6714</v>
      </c>
      <c r="C7026" t="str">
        <f t="shared" si="109"/>
        <v>17680 - CAPA BANCO HORNET 600 05~2007 (PRETO)</v>
      </c>
    </row>
    <row r="7027" spans="1:3" x14ac:dyDescent="0.25">
      <c r="A7027">
        <v>17684</v>
      </c>
      <c r="B7027" t="s">
        <v>6715</v>
      </c>
      <c r="C7027" t="str">
        <f t="shared" si="109"/>
        <v>17684 - CAPA BANCO POP 100 07~2014  (PRETO)</v>
      </c>
    </row>
    <row r="7028" spans="1:3" x14ac:dyDescent="0.25">
      <c r="A7028">
        <v>17685</v>
      </c>
      <c r="B7028" t="s">
        <v>6716</v>
      </c>
      <c r="C7028" t="str">
        <f t="shared" si="109"/>
        <v>17685 - CAPA BANCO POP 100 07~2014  (VERMELHO)</v>
      </c>
    </row>
    <row r="7029" spans="1:3" x14ac:dyDescent="0.25">
      <c r="A7029">
        <v>17686</v>
      </c>
      <c r="B7029" t="s">
        <v>5226</v>
      </c>
      <c r="C7029" t="str">
        <f t="shared" si="109"/>
        <v>17686 - CAPA BANCO POP 110 16~2019 (PRETO)</v>
      </c>
    </row>
    <row r="7030" spans="1:3" x14ac:dyDescent="0.25">
      <c r="A7030">
        <v>17687</v>
      </c>
      <c r="B7030" t="s">
        <v>6717</v>
      </c>
      <c r="C7030" t="str">
        <f t="shared" si="109"/>
        <v>17687 - CAPA BANCO POP 110 16~2019 (VERMELHO)</v>
      </c>
    </row>
    <row r="7031" spans="1:3" x14ac:dyDescent="0.25">
      <c r="A7031">
        <v>17688</v>
      </c>
      <c r="B7031" t="s">
        <v>6718</v>
      </c>
      <c r="C7031" t="str">
        <f t="shared" si="109"/>
        <v>17688 - CAPA BANCO CBX STRADA 200 94~2001 (PRETO)</v>
      </c>
    </row>
    <row r="7032" spans="1:3" x14ac:dyDescent="0.25">
      <c r="A7032">
        <v>17690</v>
      </c>
      <c r="B7032" t="s">
        <v>6719</v>
      </c>
      <c r="C7032" t="str">
        <f t="shared" si="109"/>
        <v>17690 - CAPA BANCO DAFRA APACHE 150 (PRETO)</v>
      </c>
    </row>
    <row r="7033" spans="1:3" x14ac:dyDescent="0.25">
      <c r="A7033">
        <v>17691</v>
      </c>
      <c r="B7033" t="s">
        <v>1640</v>
      </c>
      <c r="C7033" t="str">
        <f t="shared" si="109"/>
        <v>17691 - CAPA BANCO NX 400 FALCON 98~2014 (PRETO)</v>
      </c>
    </row>
    <row r="7034" spans="1:3" x14ac:dyDescent="0.25">
      <c r="A7034">
        <v>17693</v>
      </c>
      <c r="B7034" t="s">
        <v>6720</v>
      </c>
      <c r="C7034" t="str">
        <f t="shared" si="109"/>
        <v>17693 - CAPA BANCO CBX 250 TWISTER (PRETO)</v>
      </c>
    </row>
    <row r="7035" spans="1:3" x14ac:dyDescent="0.25">
      <c r="A7035">
        <v>17694</v>
      </c>
      <c r="B7035" t="s">
        <v>6721</v>
      </c>
      <c r="C7035" t="str">
        <f t="shared" si="109"/>
        <v>17694 - CAPA BANCO CB 250F TWISTER 16~2022 (AZUL)</v>
      </c>
    </row>
    <row r="7036" spans="1:3" x14ac:dyDescent="0.25">
      <c r="A7036">
        <v>17696</v>
      </c>
      <c r="B7036" t="s">
        <v>6722</v>
      </c>
      <c r="C7036" t="str">
        <f t="shared" si="109"/>
        <v>17696 - CAPA BANCO XRE 300 09~2022 (CARAMELO)</v>
      </c>
    </row>
    <row r="7037" spans="1:3" x14ac:dyDescent="0.25">
      <c r="A7037">
        <v>17697</v>
      </c>
      <c r="B7037" t="s">
        <v>6723</v>
      </c>
      <c r="C7037" t="str">
        <f t="shared" si="109"/>
        <v>17697 - CAPA BANCO GS 500 93~1998 (PRETO)</v>
      </c>
    </row>
    <row r="7038" spans="1:3" x14ac:dyDescent="0.25">
      <c r="A7038">
        <v>17698</v>
      </c>
      <c r="B7038" t="s">
        <v>6724</v>
      </c>
      <c r="C7038" t="str">
        <f t="shared" si="109"/>
        <v>17698 - CAPA BANCO INTRUDER 125 (PRETO)</v>
      </c>
    </row>
    <row r="7039" spans="1:3" x14ac:dyDescent="0.25">
      <c r="A7039">
        <v>17699</v>
      </c>
      <c r="B7039" t="s">
        <v>1646</v>
      </c>
      <c r="C7039" t="str">
        <f t="shared" si="109"/>
        <v>17699 - CAPA BANCO INTRUDER 250 (PRETO)</v>
      </c>
    </row>
    <row r="7040" spans="1:3" x14ac:dyDescent="0.25">
      <c r="A7040">
        <v>17700</v>
      </c>
      <c r="B7040" t="s">
        <v>6725</v>
      </c>
      <c r="C7040" t="str">
        <f t="shared" si="109"/>
        <v>17700 - CAPA BANCO KATANA 125</v>
      </c>
    </row>
    <row r="7041" spans="1:3" x14ac:dyDescent="0.25">
      <c r="A7041">
        <v>17701</v>
      </c>
      <c r="B7041" t="s">
        <v>6726</v>
      </c>
      <c r="C7041" t="str">
        <f t="shared" si="109"/>
        <v>17701 - CAPA BANCO YES 125 (PRETO)</v>
      </c>
    </row>
    <row r="7042" spans="1:3" x14ac:dyDescent="0.25">
      <c r="A7042">
        <v>17703</v>
      </c>
      <c r="B7042" t="s">
        <v>6727</v>
      </c>
      <c r="C7042" t="str">
        <f t="shared" si="109"/>
        <v>17703 - CAPA BANCO FAZER 250 06~2017 (PRETO) (BOLINHA)</v>
      </c>
    </row>
    <row r="7043" spans="1:3" x14ac:dyDescent="0.25">
      <c r="A7043">
        <v>17706</v>
      </c>
      <c r="B7043" t="s">
        <v>6728</v>
      </c>
      <c r="C7043" t="str">
        <f t="shared" ref="C7043:C7106" si="110">CONCATENATE(A7043," - ",B7043)</f>
        <v>17706 - CAPA BANCO NEO 125 16~2023 (PRETO)</v>
      </c>
    </row>
    <row r="7044" spans="1:3" x14ac:dyDescent="0.25">
      <c r="A7044">
        <v>17707</v>
      </c>
      <c r="B7044" t="s">
        <v>6729</v>
      </c>
      <c r="C7044" t="str">
        <f t="shared" si="110"/>
        <v>17707 - CAPA BANCO NMAX 160 16~2020 (PRETO)</v>
      </c>
    </row>
    <row r="7045" spans="1:3" x14ac:dyDescent="0.25">
      <c r="A7045">
        <v>17708</v>
      </c>
      <c r="B7045" t="s">
        <v>6730</v>
      </c>
      <c r="C7045" t="str">
        <f t="shared" si="110"/>
        <v>17708 - CAPA BANCO XT 660R 05~2018 (PRETO)</v>
      </c>
    </row>
    <row r="7046" spans="1:3" x14ac:dyDescent="0.25">
      <c r="A7046">
        <v>17710</v>
      </c>
      <c r="B7046" t="s">
        <v>6731</v>
      </c>
      <c r="C7046" t="str">
        <f t="shared" si="110"/>
        <v>17710 - CAPA BANCO XTZ LANDER 250 07~2019  (PRETO/CINZA)</v>
      </c>
    </row>
    <row r="7047" spans="1:3" x14ac:dyDescent="0.25">
      <c r="A7047">
        <v>17711</v>
      </c>
      <c r="B7047" t="s">
        <v>6732</v>
      </c>
      <c r="C7047" t="str">
        <f t="shared" si="110"/>
        <v>17711 - CAPA BANCO XTZ TENERE 250 10~2019 (PRETO)</v>
      </c>
    </row>
    <row r="7048" spans="1:3" x14ac:dyDescent="0.25">
      <c r="A7048">
        <v>17712</v>
      </c>
      <c r="B7048" t="s">
        <v>1656</v>
      </c>
      <c r="C7048" t="str">
        <f t="shared" si="110"/>
        <v>17712 - CAPA BANCO YBR 125 00~2008 (PRETO)</v>
      </c>
    </row>
    <row r="7049" spans="1:3" x14ac:dyDescent="0.25">
      <c r="A7049">
        <v>17718</v>
      </c>
      <c r="B7049" t="s">
        <v>6733</v>
      </c>
      <c r="C7049" t="str">
        <f t="shared" si="110"/>
        <v>17718 - BUCHA BALANCA (QUADRO ELASTICO) (KIT 8 PCS) (EIXO/BUCHA/PORCA/ROLAMENTO) CB 300R</v>
      </c>
    </row>
    <row r="7050" spans="1:3" x14ac:dyDescent="0.25">
      <c r="A7050">
        <v>17719</v>
      </c>
      <c r="B7050" t="s">
        <v>6734</v>
      </c>
      <c r="C7050" t="str">
        <f t="shared" si="110"/>
        <v>17719 - BUCHA BALANCA (QUADRO ELASTICO) (KIT 6 PCS) (EIXO/BUCHA/PORCA/ROLAMENTO) CBX TWISTER 250 00~2008</v>
      </c>
    </row>
    <row r="7051" spans="1:3" x14ac:dyDescent="0.25">
      <c r="A7051">
        <v>17720</v>
      </c>
      <c r="B7051" t="s">
        <v>6735</v>
      </c>
      <c r="C7051" t="str">
        <f t="shared" si="110"/>
        <v>17720 - BUCHA BALANCA (QUADRO ELASTICO) (KIT 8 PCS) (EIXO/BUCHA/PORCA/RETENTOR) YBR FACTOR/FAZER 150</v>
      </c>
    </row>
    <row r="7052" spans="1:3" x14ac:dyDescent="0.25">
      <c r="A7052">
        <v>17721</v>
      </c>
      <c r="B7052" t="s">
        <v>6736</v>
      </c>
      <c r="C7052" t="str">
        <f t="shared" si="110"/>
        <v>17721 - BUCHA BALANCA (QUADRO ELASTICO) (KIT 8 PCS) (EIXO/BUCHA/PORCA/RETENTOR) YBR 125</v>
      </c>
    </row>
    <row r="7053" spans="1:3" x14ac:dyDescent="0.25">
      <c r="A7053">
        <v>17722</v>
      </c>
      <c r="B7053" t="s">
        <v>6737</v>
      </c>
      <c r="C7053" t="str">
        <f t="shared" si="110"/>
        <v>17722 - BUCHA BALANCA (QUADRO ELASTICO) (KIT 5 PCS) (EIXO/BUCHA/PORCA/ROLAMENTO) NXR BROS 125/150/160 BROS/XRE 190/CRF 230</v>
      </c>
    </row>
    <row r="7054" spans="1:3" x14ac:dyDescent="0.25">
      <c r="A7054">
        <v>17723</v>
      </c>
      <c r="B7054" t="s">
        <v>6738</v>
      </c>
      <c r="C7054" t="str">
        <f t="shared" si="110"/>
        <v>17723 - PARAFUSO CAVALETE LATERAL NXR BROS 125/150/NX 150/200/350/XR 200/400R/XLR 125/XLX 350 (S/ PORCA)</v>
      </c>
    </row>
    <row r="7055" spans="1:3" x14ac:dyDescent="0.25">
      <c r="A7055">
        <v>17724</v>
      </c>
      <c r="B7055" t="s">
        <v>6739</v>
      </c>
      <c r="C7055" t="str">
        <f t="shared" si="110"/>
        <v>17724 - BUCHA BALANCA (QUADRO ELASTICO) (KIT 5 PCS) (EIXO/BUCHA/PORCA) NXR BROS 125/150/160 BROS/XRE 190/CRF 230</v>
      </c>
    </row>
    <row r="7056" spans="1:3" x14ac:dyDescent="0.25">
      <c r="A7056">
        <v>17725</v>
      </c>
      <c r="B7056" t="s">
        <v>6740</v>
      </c>
      <c r="C7056" t="str">
        <f t="shared" si="110"/>
        <v>17725 - PASTILHA FREIO DIANTEIRA MT-03 2015~/YZF YAMAHA R3 300 2016~/SCOOTER XMAX 250 19~ (PRO TECH)</v>
      </c>
    </row>
    <row r="7057" spans="1:3" x14ac:dyDescent="0.25">
      <c r="A7057">
        <v>17726</v>
      </c>
      <c r="B7057" t="s">
        <v>6741</v>
      </c>
      <c r="C7057" t="str">
        <f t="shared" si="110"/>
        <v>17726 - NARIGUEIRA BAIXA CAPACETE (UNIVERSAL) (C/ RESPIRO) (C/ CLIP NARIZ)</v>
      </c>
    </row>
    <row r="7058" spans="1:3" x14ac:dyDescent="0.25">
      <c r="A7058">
        <v>17727</v>
      </c>
      <c r="B7058" t="s">
        <v>6742</v>
      </c>
      <c r="C7058" t="str">
        <f t="shared" si="110"/>
        <v>17727 - NARIGUEIRA ALTA CAPACETE (UNIVERSAL) (C/ RESPIRO) (C/ CLIP NARIZ)</v>
      </c>
    </row>
    <row r="7059" spans="1:3" x14ac:dyDescent="0.25">
      <c r="A7059">
        <v>17728</v>
      </c>
      <c r="B7059" t="s">
        <v>6743</v>
      </c>
      <c r="C7059" t="str">
        <f t="shared" si="110"/>
        <v>17728 - NARIGUEIRA ALTA CAPACETE (3 PONTOS) (S/ RESPIRO) (S/ CLIP NARIZ) LS2/NORISK/FW3 GT/HJC/MORMAII/TEXX/HELT</v>
      </c>
    </row>
    <row r="7060" spans="1:3" x14ac:dyDescent="0.25">
      <c r="A7060">
        <v>17729</v>
      </c>
      <c r="B7060" t="s">
        <v>6744</v>
      </c>
      <c r="C7060" t="str">
        <f t="shared" si="110"/>
        <v>17729 - NARIGUEIRA ALTA CAPACETE (3 PONTOS) (S/ RESPIRO) (C/ CLIP NARIZ) LS2/NORISK/FW3 GT/HJC/MORMAII/TEXX/HELT</v>
      </c>
    </row>
    <row r="7061" spans="1:3" x14ac:dyDescent="0.25">
      <c r="A7061">
        <v>17730</v>
      </c>
      <c r="B7061" t="s">
        <v>6745</v>
      </c>
      <c r="C7061" t="str">
        <f t="shared" si="110"/>
        <v>17730 - PASTILHA FREIO DIANTEIRA FZ15 (FAZER150) 2023~/BAJAJ DOMINAR 160/200 23~/PULSAR 150/180/220/XTZ TENERE 660 08~/BMW R1200</v>
      </c>
    </row>
    <row r="7062" spans="1:3" x14ac:dyDescent="0.25">
      <c r="A7062">
        <v>17731</v>
      </c>
      <c r="B7062" t="s">
        <v>6746</v>
      </c>
      <c r="C7062" t="str">
        <f t="shared" si="110"/>
        <v>17731 - PASTILHA FREIO TRASEIRA MT-03 2015~/YZF YAMAHA R3 300 2015~/SCOOTER XMAX 250 19~</v>
      </c>
    </row>
    <row r="7063" spans="1:3" x14ac:dyDescent="0.25">
      <c r="A7063">
        <v>17732</v>
      </c>
      <c r="B7063" t="s">
        <v>6747</v>
      </c>
      <c r="C7063" t="str">
        <f t="shared" si="110"/>
        <v>17732 - PASTILHA FREIO TRASEIRA MT-03 2015~/YZF YAMAHA R3 300 2015~/SCOOTER XMAX 250 19~ (PRO TECH)</v>
      </c>
    </row>
    <row r="7064" spans="1:3" x14ac:dyDescent="0.25">
      <c r="A7064">
        <v>17733</v>
      </c>
      <c r="B7064" t="s">
        <v>6748</v>
      </c>
      <c r="C7064" t="str">
        <f t="shared" si="110"/>
        <v>17733 - PASTILHA FREIO DIANTEIRA BMW S1000RR (PRO TECH)</v>
      </c>
    </row>
    <row r="7065" spans="1:3" x14ac:dyDescent="0.25">
      <c r="A7065">
        <v>17734</v>
      </c>
      <c r="B7065" t="s">
        <v>6749</v>
      </c>
      <c r="C7065" t="str">
        <f t="shared" si="110"/>
        <v>17734 - PASTILHA FREIO DIANTEIRA Z1000/ZX 10 R/ZZR 1400/GSXR 750/1000/1300 (PRO TECH)</v>
      </c>
    </row>
    <row r="7066" spans="1:3" x14ac:dyDescent="0.25">
      <c r="A7066">
        <v>17735</v>
      </c>
      <c r="B7066" t="s">
        <v>6750</v>
      </c>
      <c r="C7066" t="str">
        <f t="shared" si="110"/>
        <v>17735 - SUPORTE CELULAR/GPS (FERRO) C/ REGULAGEM REFORÇADO UNIVERSAL (RETROVISOR)</v>
      </c>
    </row>
    <row r="7067" spans="1:3" x14ac:dyDescent="0.25">
      <c r="A7067">
        <v>17736</v>
      </c>
      <c r="B7067" t="s">
        <v>6751</v>
      </c>
      <c r="C7067" t="str">
        <f t="shared" si="110"/>
        <v>17736 - BRACO FREIO (DIANTEIRO) TITAN/FAN 150 04~2013</v>
      </c>
    </row>
    <row r="7068" spans="1:3" x14ac:dyDescent="0.25">
      <c r="A7068">
        <v>17737</v>
      </c>
      <c r="B7068" t="s">
        <v>6752</v>
      </c>
      <c r="C7068" t="str">
        <f t="shared" si="110"/>
        <v>17737 - BRACO FREIO (DIANTEIRO) TITAN/FAN 150/160 14~2017</v>
      </c>
    </row>
    <row r="7069" spans="1:3" x14ac:dyDescent="0.25">
      <c r="A7069">
        <v>17738</v>
      </c>
      <c r="B7069" t="s">
        <v>6753</v>
      </c>
      <c r="C7069" t="str">
        <f t="shared" si="110"/>
        <v>17738 - CABO ACELERADOR FAZER 250 16~2017 (A)</v>
      </c>
    </row>
    <row r="7070" spans="1:3" x14ac:dyDescent="0.25">
      <c r="A7070">
        <v>17739</v>
      </c>
      <c r="B7070" t="s">
        <v>6754</v>
      </c>
      <c r="C7070" t="str">
        <f t="shared" si="110"/>
        <v>17739 - CABO ACELERADOR FAZER 250 16~2017 (B)</v>
      </c>
    </row>
    <row r="7071" spans="1:3" x14ac:dyDescent="0.25">
      <c r="A7071">
        <v>17740</v>
      </c>
      <c r="B7071" t="s">
        <v>6755</v>
      </c>
      <c r="C7071" t="str">
        <f t="shared" si="110"/>
        <v>17740 - FIACAO (CHICOTE PRINCIPAL) YES 125 11~2015 (36610-055D0)</v>
      </c>
    </row>
    <row r="7072" spans="1:3" x14ac:dyDescent="0.25">
      <c r="A7072">
        <v>17741</v>
      </c>
      <c r="B7072" t="s">
        <v>6756</v>
      </c>
      <c r="C7072" t="str">
        <f t="shared" si="110"/>
        <v>17741 - RETROVISOR KAWASAKI Z400/Z800/Z1000 (HASTE CURTA REBAIXADA 90 GRAUS) (LENTE NORMAL) (PAR HONDA)</v>
      </c>
    </row>
    <row r="7073" spans="1:3" x14ac:dyDescent="0.25">
      <c r="A7073">
        <v>17742</v>
      </c>
      <c r="B7073" t="s">
        <v>6757</v>
      </c>
      <c r="C7073" t="str">
        <f t="shared" si="110"/>
        <v>17742 - RETROVISOR KAWASAKI Z400/Z800/Z1000 (HASTE NORMAL) (LENTE NORMAL) (PAR HONDA)</v>
      </c>
    </row>
    <row r="7074" spans="1:3" x14ac:dyDescent="0.25">
      <c r="A7074">
        <v>17743</v>
      </c>
      <c r="B7074" t="s">
        <v>6758</v>
      </c>
      <c r="C7074" t="str">
        <f t="shared" si="110"/>
        <v>17743 - PARAFUSO PARALAMA (6X25) (SEXTAVADO) (C/ FLANGE) TITAN/FAN 125 (CHAVE 08)</v>
      </c>
    </row>
    <row r="7075" spans="1:3" x14ac:dyDescent="0.25">
      <c r="A7075">
        <v>17744</v>
      </c>
      <c r="B7075" t="s">
        <v>6759</v>
      </c>
      <c r="C7075" t="str">
        <f t="shared" si="110"/>
        <v>17744 - RETROVISOR PCX 150 19~2023/PCX 160 23~/ADV 150 19~ (NOVA PCX) (MODELO ORIGINAL ROSCA M10 INVERSA)</v>
      </c>
    </row>
    <row r="7076" spans="1:3" x14ac:dyDescent="0.25">
      <c r="A7076">
        <v>17745</v>
      </c>
      <c r="B7076" t="s">
        <v>6760</v>
      </c>
      <c r="C7076" t="str">
        <f t="shared" si="110"/>
        <v>17745 - RETROVISOR XRE 300 19~2023 (NOVA XRE) (PAR HONDA UNIVERSAL)</v>
      </c>
    </row>
    <row r="7077" spans="1:3" x14ac:dyDescent="0.25">
      <c r="A7077">
        <v>17746</v>
      </c>
      <c r="B7077" t="s">
        <v>6761</v>
      </c>
      <c r="C7077" t="str">
        <f t="shared" si="110"/>
        <v>17746 - RETROVISOR MINI BMW F650/800R/GS (MINI BMW) (PAR HONDA UNIVERSAL)</v>
      </c>
    </row>
    <row r="7078" spans="1:3" x14ac:dyDescent="0.25">
      <c r="A7078">
        <v>17748</v>
      </c>
      <c r="B7078" t="s">
        <v>6762</v>
      </c>
      <c r="C7078" t="str">
        <f t="shared" si="110"/>
        <v>17748 - FIACAO (CHICOTE PRINCIPAL) TITAN 125 KS 00~2001 (32100-KGA-403)</v>
      </c>
    </row>
    <row r="7079" spans="1:3" x14ac:dyDescent="0.25">
      <c r="A7079">
        <v>17749</v>
      </c>
      <c r="B7079" t="s">
        <v>6763</v>
      </c>
      <c r="C7079" t="str">
        <f t="shared" si="110"/>
        <v>17749 - BOTAO/INTERRUPTOR BUZINA ELITE 125 2019</v>
      </c>
    </row>
    <row r="7080" spans="1:3" x14ac:dyDescent="0.25">
      <c r="A7080">
        <v>17750</v>
      </c>
      <c r="B7080" t="s">
        <v>6764</v>
      </c>
      <c r="C7080" t="str">
        <f t="shared" si="110"/>
        <v>17750 - RELACAO COMPLETA C/ RETENTOR FAZER 250 05~2017 (45Z X 15Z - 428HX132L) (1045)</v>
      </c>
    </row>
    <row r="7081" spans="1:3" x14ac:dyDescent="0.25">
      <c r="A7081">
        <v>17751</v>
      </c>
      <c r="B7081" t="s">
        <v>6765</v>
      </c>
      <c r="C7081" t="str">
        <f t="shared" si="110"/>
        <v>17751 - DISCO FREIO DIANT DAFRA NEXT 250/NEXT 300</v>
      </c>
    </row>
    <row r="7082" spans="1:3" x14ac:dyDescent="0.25">
      <c r="A7082">
        <v>17752</v>
      </c>
      <c r="B7082" t="s">
        <v>6766</v>
      </c>
      <c r="C7082" t="str">
        <f t="shared" si="110"/>
        <v>17752 - CAMARA AR 90/100-18; 100/90-18; 110/80-18; 110/90-18; 120/80-18; 140/70-18; 140/80-18; 3.50-18; 4.10-18</v>
      </c>
    </row>
    <row r="7083" spans="1:3" x14ac:dyDescent="0.25">
      <c r="A7083">
        <v>17753</v>
      </c>
      <c r="B7083" t="s">
        <v>6767</v>
      </c>
      <c r="C7083" t="str">
        <f t="shared" si="110"/>
        <v>17753 - PNEU DIAN C/ CAM STREET ST300 80/100-18</v>
      </c>
    </row>
    <row r="7084" spans="1:3" x14ac:dyDescent="0.25">
      <c r="A7084">
        <v>17754</v>
      </c>
      <c r="B7084" t="s">
        <v>6768</v>
      </c>
      <c r="C7084" t="str">
        <f t="shared" si="110"/>
        <v>17754 - PNEU DIAN C/ CAM TRAIL TR300 130/80-17</v>
      </c>
    </row>
    <row r="7085" spans="1:3" x14ac:dyDescent="0.25">
      <c r="A7085">
        <v>17756</v>
      </c>
      <c r="B7085" t="s">
        <v>6769</v>
      </c>
      <c r="C7085" t="str">
        <f t="shared" si="110"/>
        <v>17756 - ROLAMENTO IMPORTADO 6203-2RS C3</v>
      </c>
    </row>
    <row r="7086" spans="1:3" x14ac:dyDescent="0.25">
      <c r="A7086">
        <v>17757</v>
      </c>
      <c r="B7086" t="s">
        <v>6759</v>
      </c>
      <c r="C7086" t="str">
        <f t="shared" si="110"/>
        <v>17757 - RETROVISOR PCX 150 19~2023/PCX 160 23~/ADV 150 19~ (NOVA PCX) (MODELO ORIGINAL ROSCA M10 INVERSA)</v>
      </c>
    </row>
    <row r="7087" spans="1:3" x14ac:dyDescent="0.25">
      <c r="A7087">
        <v>17758</v>
      </c>
      <c r="B7087" t="s">
        <v>6760</v>
      </c>
      <c r="C7087" t="str">
        <f t="shared" si="110"/>
        <v>17758 - RETROVISOR XRE 300 19~2023 (NOVA XRE) (PAR HONDA UNIVERSAL)</v>
      </c>
    </row>
    <row r="7088" spans="1:3" x14ac:dyDescent="0.25">
      <c r="A7088">
        <v>17759</v>
      </c>
      <c r="B7088" t="s">
        <v>6770</v>
      </c>
      <c r="C7088" t="str">
        <f t="shared" si="110"/>
        <v>17759 - RETROVISOR XRE 300 19~2023 (NOVA XRE) (PAR HONDA) (MODELO ORIGINAL ROSCA M8 INVERSA )</v>
      </c>
    </row>
    <row r="7089" spans="1:3" x14ac:dyDescent="0.25">
      <c r="A7089">
        <v>17760</v>
      </c>
      <c r="B7089" t="s">
        <v>4867</v>
      </c>
      <c r="C7089" t="str">
        <f t="shared" si="110"/>
        <v>17760 - MANOPLA (PAR) TITAN CARGO 160 2016/CB 250F TWISTER 2016 (VAZADA)</v>
      </c>
    </row>
    <row r="7090" spans="1:3" x14ac:dyDescent="0.25">
      <c r="A7090">
        <v>17761</v>
      </c>
      <c r="B7090" t="s">
        <v>6771</v>
      </c>
      <c r="C7090" t="str">
        <f t="shared" si="110"/>
        <v>17761 - RETROVISOR TRIUMPH TIGER 800 (PAR HONDA) HASTE CURTA</v>
      </c>
    </row>
    <row r="7091" spans="1:3" x14ac:dyDescent="0.25">
      <c r="A7091">
        <v>17763</v>
      </c>
      <c r="B7091" t="s">
        <v>6772</v>
      </c>
      <c r="C7091" t="str">
        <f t="shared" si="110"/>
        <v>17763 - PISCA LED CB 250 TWISTER/XRE 300 2018~ COXIM ENCAIXE (UNITARIO) (FUME)</v>
      </c>
    </row>
    <row r="7092" spans="1:3" x14ac:dyDescent="0.25">
      <c r="A7092">
        <v>17764</v>
      </c>
      <c r="B7092" t="s">
        <v>6773</v>
      </c>
      <c r="C7092" t="str">
        <f t="shared" si="110"/>
        <v>17764 - CABO ACELERADOR FAZER 250 2018~ (A)</v>
      </c>
    </row>
    <row r="7093" spans="1:3" x14ac:dyDescent="0.25">
      <c r="A7093">
        <v>17765</v>
      </c>
      <c r="B7093" t="s">
        <v>6774</v>
      </c>
      <c r="C7093" t="str">
        <f t="shared" si="110"/>
        <v>17765 - BOMBA COMBUSTIVEL CITYCOM 300</v>
      </c>
    </row>
    <row r="7094" spans="1:3" x14ac:dyDescent="0.25">
      <c r="A7094">
        <v>17766</v>
      </c>
      <c r="B7094" t="s">
        <v>6775</v>
      </c>
      <c r="C7094" t="str">
        <f t="shared" si="110"/>
        <v>17766 - CABO EMBREAGEM FAZER 250 16~2017</v>
      </c>
    </row>
    <row r="7095" spans="1:3" x14ac:dyDescent="0.25">
      <c r="A7095">
        <v>17767</v>
      </c>
      <c r="B7095" t="s">
        <v>6776</v>
      </c>
      <c r="C7095" t="str">
        <f t="shared" si="110"/>
        <v>17767 - AMORTECEDOR (UNID) BURGMAN 125 2011~</v>
      </c>
    </row>
    <row r="7096" spans="1:3" x14ac:dyDescent="0.25">
      <c r="A7096">
        <v>17769</v>
      </c>
      <c r="B7096" t="s">
        <v>6777</v>
      </c>
      <c r="C7096" t="str">
        <f t="shared" si="110"/>
        <v>17769 - BENGALA (CILINDRO INTERNO) BURGMAN 125 05~2010</v>
      </c>
    </row>
    <row r="7097" spans="1:3" x14ac:dyDescent="0.25">
      <c r="A7097">
        <v>17770</v>
      </c>
      <c r="B7097" t="s">
        <v>6778</v>
      </c>
      <c r="C7097" t="str">
        <f t="shared" si="110"/>
        <v>17770 - BENGALA (CILINDRO INTERNO) PCX 150 2019~</v>
      </c>
    </row>
    <row r="7098" spans="1:3" x14ac:dyDescent="0.25">
      <c r="A7098">
        <v>17771</v>
      </c>
      <c r="B7098" t="s">
        <v>6779</v>
      </c>
      <c r="C7098" t="str">
        <f t="shared" si="110"/>
        <v>17771 - BENGALA (CILINDRO INTERNO) ELITE 125</v>
      </c>
    </row>
    <row r="7099" spans="1:3" x14ac:dyDescent="0.25">
      <c r="A7099">
        <v>17772</v>
      </c>
      <c r="B7099" t="s">
        <v>6780</v>
      </c>
      <c r="C7099" t="str">
        <f t="shared" si="110"/>
        <v>17772 - BOMBA COMBUSTIVEL SCOOTER N-MAX 160 17~2020</v>
      </c>
    </row>
    <row r="7100" spans="1:3" x14ac:dyDescent="0.25">
      <c r="A7100">
        <v>17773</v>
      </c>
      <c r="B7100" t="s">
        <v>6781</v>
      </c>
      <c r="C7100" t="str">
        <f t="shared" si="110"/>
        <v>17773 - BOIA TANQUE COMB FAZER 150 13~2024/FACTOR 150 16~2024/YBR FACTOR 125 17~2024 (1ST-H5752-00)</v>
      </c>
    </row>
    <row r="7101" spans="1:3" x14ac:dyDescent="0.25">
      <c r="A7101">
        <v>17774</v>
      </c>
      <c r="B7101" t="s">
        <v>6782</v>
      </c>
      <c r="C7101" t="str">
        <f t="shared" si="110"/>
        <v>17774 - BOIA TANQUE COMB NEO 125 2017~</v>
      </c>
    </row>
    <row r="7102" spans="1:3" x14ac:dyDescent="0.25">
      <c r="A7102">
        <v>17775</v>
      </c>
      <c r="B7102" t="s">
        <v>6783</v>
      </c>
      <c r="C7102" t="str">
        <f t="shared" si="110"/>
        <v>17775 - BOIA TANQUE COMB FAZER 250 FZ25 2018~</v>
      </c>
    </row>
    <row r="7103" spans="1:3" x14ac:dyDescent="0.25">
      <c r="A7103">
        <v>17776</v>
      </c>
      <c r="B7103" t="s">
        <v>6784</v>
      </c>
      <c r="C7103" t="str">
        <f t="shared" si="110"/>
        <v>17776 - COLETOR ADMISSAO XRE 190</v>
      </c>
    </row>
    <row r="7104" spans="1:3" x14ac:dyDescent="0.25">
      <c r="A7104">
        <v>17780</v>
      </c>
      <c r="B7104" t="s">
        <v>6785</v>
      </c>
      <c r="C7104" t="str">
        <f t="shared" si="110"/>
        <v>17780 - PUNHO/CHAVE LUZ TITAN/FAN/START 160 16~23/TITAN/START 150 14~15/FAN 125/150 14~18 (COM LAMPEJADOR/RELAMPEJO)</v>
      </c>
    </row>
    <row r="7105" spans="1:3" x14ac:dyDescent="0.25">
      <c r="A7105">
        <v>17781</v>
      </c>
      <c r="B7105" t="s">
        <v>6786</v>
      </c>
      <c r="C7105" t="str">
        <f t="shared" si="110"/>
        <v>17781 - PUNHO/CHAVE LUZ XRE 300 19~2022</v>
      </c>
    </row>
    <row r="7106" spans="1:3" x14ac:dyDescent="0.25">
      <c r="A7106">
        <v>17782</v>
      </c>
      <c r="B7106" t="s">
        <v>6787</v>
      </c>
      <c r="C7106" t="str">
        <f t="shared" si="110"/>
        <v>17782 - PUNHO/CHAVE LUZ NMAX 160 2021~</v>
      </c>
    </row>
    <row r="7107" spans="1:3" x14ac:dyDescent="0.25">
      <c r="A7107">
        <v>17783</v>
      </c>
      <c r="B7107" t="s">
        <v>6788</v>
      </c>
      <c r="C7107" t="str">
        <f t="shared" ref="C7107:C7170" si="111">CONCATENATE(A7107," - ",B7107)</f>
        <v>17783 - PUNHO PARTIDA NMAX 160 2021</v>
      </c>
    </row>
    <row r="7108" spans="1:3" x14ac:dyDescent="0.25">
      <c r="A7108">
        <v>17784</v>
      </c>
      <c r="B7108" t="s">
        <v>6789</v>
      </c>
      <c r="C7108" t="str">
        <f t="shared" si="111"/>
        <v>17784 - BOTAO/INTERRUPTOR SETA (PISCA) BURGMAN 125</v>
      </c>
    </row>
    <row r="7109" spans="1:3" x14ac:dyDescent="0.25">
      <c r="A7109">
        <v>17785</v>
      </c>
      <c r="B7109" t="s">
        <v>6790</v>
      </c>
      <c r="C7109" t="str">
        <f t="shared" si="111"/>
        <v>17785 - CONDUTOR AR (TAMPA DO FILTRO) TITAN 150 04~2008</v>
      </c>
    </row>
    <row r="7110" spans="1:3" x14ac:dyDescent="0.25">
      <c r="A7110">
        <v>17786</v>
      </c>
      <c r="B7110" t="s">
        <v>6791</v>
      </c>
      <c r="C7110" t="str">
        <f t="shared" si="111"/>
        <v>17786 - PLACA PARTIDA LEAD 110 10~2015/ELITE 125 19~23 (BENDIX/PINHAO/EMBREAGEM PARTIDA 14D/40D)</v>
      </c>
    </row>
    <row r="7111" spans="1:3" x14ac:dyDescent="0.25">
      <c r="A7111">
        <v>17787</v>
      </c>
      <c r="B7111" t="s">
        <v>6328</v>
      </c>
      <c r="C7111" t="str">
        <f t="shared" si="111"/>
        <v>17787 - MESA INFERIOR XTZ 250 LANDER 07~2019/XTZ TENERE 250 11~2019</v>
      </c>
    </row>
    <row r="7112" spans="1:3" x14ac:dyDescent="0.25">
      <c r="A7112">
        <v>17788</v>
      </c>
      <c r="B7112" t="s">
        <v>6792</v>
      </c>
      <c r="C7112" t="str">
        <f t="shared" si="111"/>
        <v>17788 - BAULETO 35 LITROS PROTORK SMARTBOX  (LENTE FUME)</v>
      </c>
    </row>
    <row r="7113" spans="1:3" x14ac:dyDescent="0.25">
      <c r="A7113">
        <v>17789</v>
      </c>
      <c r="B7113" t="s">
        <v>6793</v>
      </c>
      <c r="C7113" t="str">
        <f t="shared" si="111"/>
        <v>17789 - CAPACETE FECHADO R8 - PRETO/ROSA (FOSCO) (58)</v>
      </c>
    </row>
    <row r="7114" spans="1:3" x14ac:dyDescent="0.25">
      <c r="A7114">
        <v>17790</v>
      </c>
      <c r="B7114" t="s">
        <v>6794</v>
      </c>
      <c r="C7114" t="str">
        <f t="shared" si="111"/>
        <v>17790 - CAPACETE ABERTO NEW LIBERTY 3 (FLOWERS) - VERMELHO/PT (BRILHANTE) (58)</v>
      </c>
    </row>
    <row r="7115" spans="1:3" x14ac:dyDescent="0.25">
      <c r="A7115">
        <v>17791</v>
      </c>
      <c r="B7115" t="s">
        <v>6795</v>
      </c>
      <c r="C7115" t="str">
        <f t="shared" si="111"/>
        <v>17791 - CAPACETE ABERTO NEW LIBERTY 3 (FLOWERS) - VERMELHO/PT (BRILHANTE) (56)</v>
      </c>
    </row>
    <row r="7116" spans="1:3" x14ac:dyDescent="0.25">
      <c r="A7116">
        <v>17792</v>
      </c>
      <c r="B7116" t="s">
        <v>6796</v>
      </c>
      <c r="C7116" t="str">
        <f t="shared" si="111"/>
        <v>17792 - CAPACETE FECHADO R8 PRO SPEED - PRETO/AZUL (BRILHO) (58)</v>
      </c>
    </row>
    <row r="7117" spans="1:3" x14ac:dyDescent="0.25">
      <c r="A7117">
        <v>17793</v>
      </c>
      <c r="B7117" t="s">
        <v>6797</v>
      </c>
      <c r="C7117" t="str">
        <f t="shared" si="111"/>
        <v>17793 - CAPACETE FECHADO R8 PRO SPEED - PRETO/AZUL (BRILHO) (60)</v>
      </c>
    </row>
    <row r="7118" spans="1:3" x14ac:dyDescent="0.25">
      <c r="A7118">
        <v>17794</v>
      </c>
      <c r="B7118" t="s">
        <v>6798</v>
      </c>
      <c r="C7118" t="str">
        <f t="shared" si="111"/>
        <v>17794 - CAPACETE NEW SPORT MOTO LIGHT (SAN MARINO) - BRANCO INJETADO  (62)</v>
      </c>
    </row>
    <row r="7119" spans="1:3" x14ac:dyDescent="0.25">
      <c r="A7119">
        <v>17795</v>
      </c>
      <c r="B7119" t="s">
        <v>6799</v>
      </c>
      <c r="C7119" t="str">
        <f t="shared" si="111"/>
        <v>17795 - CAPACETE NEW SPORT MOTO LIGHT (SAN MARINO) - PRETO INJETADO  (62)</v>
      </c>
    </row>
    <row r="7120" spans="1:3" x14ac:dyDescent="0.25">
      <c r="A7120">
        <v>17796</v>
      </c>
      <c r="B7120" t="s">
        <v>6800</v>
      </c>
      <c r="C7120" t="str">
        <f t="shared" si="111"/>
        <v>17796 - CAPACETE NEW SPORT MOTO LIGHT (SAN MARINO) - BRANCO INJETADO  (56)</v>
      </c>
    </row>
    <row r="7121" spans="1:3" x14ac:dyDescent="0.25">
      <c r="A7121">
        <v>17797</v>
      </c>
      <c r="B7121" t="s">
        <v>6801</v>
      </c>
      <c r="C7121" t="str">
        <f t="shared" si="111"/>
        <v>17797 - CAPACETE NEW SPORT MOTO LIGHT (SAN MARINO) - PRETO INJETADO  (56)</v>
      </c>
    </row>
    <row r="7122" spans="1:3" x14ac:dyDescent="0.25">
      <c r="A7122">
        <v>17798</v>
      </c>
      <c r="B7122" t="s">
        <v>6802</v>
      </c>
      <c r="C7122" t="str">
        <f t="shared" si="111"/>
        <v>17798 - CAPACETE NEW SPORT MOTO LIGHT (SAN MARINO) - BRANCO INJETADO  (58)</v>
      </c>
    </row>
    <row r="7123" spans="1:3" x14ac:dyDescent="0.25">
      <c r="A7123">
        <v>17799</v>
      </c>
      <c r="B7123" t="s">
        <v>6803</v>
      </c>
      <c r="C7123" t="str">
        <f t="shared" si="111"/>
        <v>17799 - CAPACETE NEW SPORT MOTO LIGHT (SAN MARINO) - PRETO INJETADO  (58)</v>
      </c>
    </row>
    <row r="7124" spans="1:3" x14ac:dyDescent="0.25">
      <c r="A7124">
        <v>17800</v>
      </c>
      <c r="B7124" t="s">
        <v>6804</v>
      </c>
      <c r="C7124" t="str">
        <f t="shared" si="111"/>
        <v>17800 - CAPACETE NEW SPORT MOTO LIGHT (SAN MARINO) - BRANCO INJETADO  (60)</v>
      </c>
    </row>
    <row r="7125" spans="1:3" x14ac:dyDescent="0.25">
      <c r="A7125">
        <v>17801</v>
      </c>
      <c r="B7125" t="s">
        <v>6805</v>
      </c>
      <c r="C7125" t="str">
        <f t="shared" si="111"/>
        <v>17801 - CAPACETE NEW SPORT MOTO LIGHT (SAN MARINO) - PRETO INJETADO  (60)</v>
      </c>
    </row>
    <row r="7126" spans="1:3" x14ac:dyDescent="0.25">
      <c r="A7126">
        <v>17802</v>
      </c>
      <c r="B7126" t="s">
        <v>6806</v>
      </c>
      <c r="C7126" t="str">
        <f t="shared" si="111"/>
        <v>17802 - CAPACETE FECHADO NEW LIBERTY FOUR (INFANTIL) - COMBUSTION (BRILHANTE) VERMELHO (54)</v>
      </c>
    </row>
    <row r="7127" spans="1:3" x14ac:dyDescent="0.25">
      <c r="A7127">
        <v>17803</v>
      </c>
      <c r="B7127" t="s">
        <v>6807</v>
      </c>
      <c r="C7127" t="str">
        <f t="shared" si="111"/>
        <v>17803 - CAPACETE FECHADO NEW LIBERTY FOUR (INFANTIL) - COMBUSTION (BRILHANTE) VERDE (54)</v>
      </c>
    </row>
    <row r="7128" spans="1:3" x14ac:dyDescent="0.25">
      <c r="A7128">
        <v>17804</v>
      </c>
      <c r="B7128" t="s">
        <v>6808</v>
      </c>
      <c r="C7128" t="str">
        <f t="shared" si="111"/>
        <v>17804 - CILINDRO EXTERNO (CANECO/CANELA) BENGALA NXR BROS 160 18~2021 (LD) DISCO</v>
      </c>
    </row>
    <row r="7129" spans="1:3" x14ac:dyDescent="0.25">
      <c r="A7129">
        <v>17805</v>
      </c>
      <c r="B7129" t="s">
        <v>6809</v>
      </c>
      <c r="C7129" t="str">
        <f t="shared" si="111"/>
        <v>17805 - CILINDRO EXTERNO (CANECO/CANELA) BENGALA TITAN/FAN/TODAY 125 1999 (LD)</v>
      </c>
    </row>
    <row r="7130" spans="1:3" x14ac:dyDescent="0.25">
      <c r="A7130">
        <v>17806</v>
      </c>
      <c r="B7130" t="s">
        <v>6810</v>
      </c>
      <c r="C7130" t="str">
        <f t="shared" si="111"/>
        <v>17806 - CILINDRO EXTERNO (CANECO/CANELA) BENGALA NXR BROS 160 18~2021 (LE) DISCO</v>
      </c>
    </row>
    <row r="7131" spans="1:3" x14ac:dyDescent="0.25">
      <c r="A7131">
        <v>17807</v>
      </c>
      <c r="B7131" t="s">
        <v>6811</v>
      </c>
      <c r="C7131" t="str">
        <f t="shared" si="111"/>
        <v>17807 - RELACAO COMPLETA KAWASAKI NINJA 250/300/400 (43Z X 14Z - 520HX1106L) (1045) TITANIUM</v>
      </c>
    </row>
    <row r="7132" spans="1:3" x14ac:dyDescent="0.25">
      <c r="A7132">
        <v>17808</v>
      </c>
      <c r="B7132" t="s">
        <v>6812</v>
      </c>
      <c r="C7132" t="str">
        <f t="shared" si="111"/>
        <v>17808 - RELACAO COMPLETA GS 500 94~2008 (39Z X 16Z - 520HX110L) (1045) (CERTIFICADA)</v>
      </c>
    </row>
    <row r="7133" spans="1:3" x14ac:dyDescent="0.25">
      <c r="A7133">
        <v>17809</v>
      </c>
      <c r="B7133" t="s">
        <v>6813</v>
      </c>
      <c r="C7133" t="str">
        <f t="shared" si="111"/>
        <v>17809 - RELACAO COMPLETA XT 660R (45Z X 15Z - 520HX110L) (1045) (CERTIFICADA)</v>
      </c>
    </row>
    <row r="7134" spans="1:3" x14ac:dyDescent="0.25">
      <c r="A7134">
        <v>17811</v>
      </c>
      <c r="B7134" t="s">
        <v>6756</v>
      </c>
      <c r="C7134" t="str">
        <f t="shared" si="111"/>
        <v>17811 - RETROVISOR KAWASAKI Z400/Z800/Z1000 (HASTE CURTA REBAIXADA 90 GRAUS) (LENTE NORMAL) (PAR HONDA)</v>
      </c>
    </row>
    <row r="7135" spans="1:3" x14ac:dyDescent="0.25">
      <c r="A7135">
        <v>17812</v>
      </c>
      <c r="B7135" t="s">
        <v>6814</v>
      </c>
      <c r="C7135" t="str">
        <f t="shared" si="111"/>
        <v>17812 - CABO ACELERADOR FAZER 250 2018~ (B)</v>
      </c>
    </row>
    <row r="7136" spans="1:3" x14ac:dyDescent="0.25">
      <c r="A7136">
        <v>17813</v>
      </c>
      <c r="B7136" t="s">
        <v>6815</v>
      </c>
      <c r="C7136" t="str">
        <f t="shared" si="111"/>
        <v>17813 - CABO EMBREAGEM CRF 250F 19~2023</v>
      </c>
    </row>
    <row r="7137" spans="1:3" x14ac:dyDescent="0.25">
      <c r="A7137">
        <v>17814</v>
      </c>
      <c r="B7137" t="s">
        <v>6816</v>
      </c>
      <c r="C7137" t="str">
        <f t="shared" si="111"/>
        <v>17814 - CAMPANA EMBREAGEM BIZ 125 06~2017 (22100-KPH-880)</v>
      </c>
    </row>
    <row r="7138" spans="1:3" x14ac:dyDescent="0.25">
      <c r="A7138">
        <v>17815</v>
      </c>
      <c r="B7138" t="s">
        <v>6817</v>
      </c>
      <c r="C7138" t="str">
        <f t="shared" si="111"/>
        <v>17815 - CAMPANA EMBREAGEM TITAN 150 KS 04~2010/TITAN 125 KS 09~2018/NXR BROS 150 KS 06~2010 (67D) 22100-KRM-840</v>
      </c>
    </row>
    <row r="7139" spans="1:3" x14ac:dyDescent="0.25">
      <c r="A7139">
        <v>17816</v>
      </c>
      <c r="B7139" t="s">
        <v>6818</v>
      </c>
      <c r="C7139" t="str">
        <f t="shared" si="111"/>
        <v>17816 - CAMPANA EMBREAGEM YBR 125/XTZ 125 00 ~2008</v>
      </c>
    </row>
    <row r="7140" spans="1:3" x14ac:dyDescent="0.25">
      <c r="A7140">
        <v>17817</v>
      </c>
      <c r="B7140" t="s">
        <v>6819</v>
      </c>
      <c r="C7140" t="str">
        <f t="shared" si="111"/>
        <v>17817 - CAMPANA EMBREAGEM CG/TITAN/ML/TODAY 125 82~1984/DAFRA SPEED/KANSAS 150 08~2015 (73D)</v>
      </c>
    </row>
    <row r="7141" spans="1:3" x14ac:dyDescent="0.25">
      <c r="A7141">
        <v>17818</v>
      </c>
      <c r="B7141" t="s">
        <v>6820</v>
      </c>
      <c r="C7141" t="str">
        <f t="shared" si="111"/>
        <v>17818 - CABO FREIO XTZ CROSSER 150 E 15~2017 (2CC–F6341–00)</v>
      </c>
    </row>
    <row r="7142" spans="1:3" x14ac:dyDescent="0.25">
      <c r="A7142">
        <v>17819</v>
      </c>
      <c r="B7142" t="s">
        <v>6821</v>
      </c>
      <c r="C7142" t="str">
        <f t="shared" si="111"/>
        <v>17819 - CABO FREIO XTZ NEO 115 10~2012 (TRASEIRO) (1P7-F6351-00)</v>
      </c>
    </row>
    <row r="7143" spans="1:3" x14ac:dyDescent="0.25">
      <c r="A7143">
        <v>17820</v>
      </c>
      <c r="B7143" t="s">
        <v>6822</v>
      </c>
      <c r="C7143" t="str">
        <f t="shared" si="111"/>
        <v>17820 - DISCO FREIO TRAS HONDA SH 150 17~2020</v>
      </c>
    </row>
    <row r="7144" spans="1:3" x14ac:dyDescent="0.25">
      <c r="A7144">
        <v>17821</v>
      </c>
      <c r="B7144" t="s">
        <v>6823</v>
      </c>
      <c r="C7144" t="str">
        <f t="shared" si="111"/>
        <v>17821 - DISCO FREIO TRAS NC 700/750 13~2022 (43251-MGS-D31)</v>
      </c>
    </row>
    <row r="7145" spans="1:3" x14ac:dyDescent="0.25">
      <c r="A7145">
        <v>17822</v>
      </c>
      <c r="B7145" t="s">
        <v>6824</v>
      </c>
      <c r="C7145" t="str">
        <f t="shared" si="111"/>
        <v>17822 - DISCO FREIO TRAS KAWASAKI Z 750/800 (TODAS)</v>
      </c>
    </row>
    <row r="7146" spans="1:3" x14ac:dyDescent="0.25">
      <c r="A7146">
        <v>17823</v>
      </c>
      <c r="B7146" t="s">
        <v>6825</v>
      </c>
      <c r="C7146" t="str">
        <f t="shared" si="111"/>
        <v>17823 - DISCO FREIO DIANT SHINERAY SH 150 17~2020</v>
      </c>
    </row>
    <row r="7147" spans="1:3" x14ac:dyDescent="0.25">
      <c r="A7147">
        <v>17824</v>
      </c>
      <c r="B7147" t="s">
        <v>6826</v>
      </c>
      <c r="C7147" t="str">
        <f t="shared" si="111"/>
        <v>17824 - EMBREAGEM PRIMARIA COMPLETA CRYPTON 115 12~2016</v>
      </c>
    </row>
    <row r="7148" spans="1:3" x14ac:dyDescent="0.25">
      <c r="A7148">
        <v>17825</v>
      </c>
      <c r="B7148" t="s">
        <v>6827</v>
      </c>
      <c r="C7148" t="str">
        <f t="shared" si="111"/>
        <v>17825 - BORRACHA PEDALEIRA (TRASEIRA) (UNID) YES/INTRUDER 125</v>
      </c>
    </row>
    <row r="7149" spans="1:3" x14ac:dyDescent="0.25">
      <c r="A7149">
        <v>17826</v>
      </c>
      <c r="B7149" t="s">
        <v>6828</v>
      </c>
      <c r="C7149" t="str">
        <f t="shared" si="111"/>
        <v>17826 - MESA ESPORTIVA GUIDAO (TRAVA/CADEADO) TITAN/FAN/START 150/160 - VERMELHO</v>
      </c>
    </row>
    <row r="7150" spans="1:3" x14ac:dyDescent="0.25">
      <c r="A7150">
        <v>17827</v>
      </c>
      <c r="B7150" t="s">
        <v>6829</v>
      </c>
      <c r="C7150" t="str">
        <f t="shared" si="111"/>
        <v>17827 - MESA ESPORTIVA GUIDAO (TRAVA/CADEADO) CBX TWISTER 250/CB 300 - CROMADO</v>
      </c>
    </row>
    <row r="7151" spans="1:3" x14ac:dyDescent="0.25">
      <c r="A7151">
        <v>17828</v>
      </c>
      <c r="B7151" t="s">
        <v>6830</v>
      </c>
      <c r="C7151" t="str">
        <f t="shared" si="111"/>
        <v>17828 - MESA ESPORTIVA GUIDAO (TRAVA/CADEADO) CBX TWISTER 250/CB 300 - PRETO</v>
      </c>
    </row>
    <row r="7152" spans="1:3" x14ac:dyDescent="0.25">
      <c r="A7152">
        <v>17829</v>
      </c>
      <c r="B7152" t="s">
        <v>6831</v>
      </c>
      <c r="C7152" t="str">
        <f t="shared" si="111"/>
        <v>17829 - PEDALEIRA TRAS TITAN/FAN 125/CG 125 99/TODAY/TURUNA (REDONDA) (QUALIDADE ORIGINAL)</v>
      </c>
    </row>
    <row r="7153" spans="1:3" x14ac:dyDescent="0.25">
      <c r="A7153">
        <v>17830</v>
      </c>
      <c r="B7153" t="s">
        <v>6832</v>
      </c>
      <c r="C7153" t="str">
        <f t="shared" si="111"/>
        <v>17830 - MESA ESPORTIVA GUIDAO (TRAVA/CADEADO) FAZER 150/250 - CROMADO</v>
      </c>
    </row>
    <row r="7154" spans="1:3" x14ac:dyDescent="0.25">
      <c r="A7154">
        <v>17831</v>
      </c>
      <c r="B7154" t="s">
        <v>6833</v>
      </c>
      <c r="C7154" t="str">
        <f t="shared" si="111"/>
        <v>17831 - MESA ESPORTIVA GUIDAO (TRAVA/CADEADO) FAZER 150/250 - PRETO</v>
      </c>
    </row>
    <row r="7155" spans="1:3" x14ac:dyDescent="0.25">
      <c r="A7155">
        <v>17832</v>
      </c>
      <c r="B7155" t="s">
        <v>6834</v>
      </c>
      <c r="C7155" t="str">
        <f t="shared" si="111"/>
        <v>17832 - PEDALEIRA TRAS YES/INTRUDER 125 UNIVERSAL (COM SUPORTE DO BACALHAU) (UNID)</v>
      </c>
    </row>
    <row r="7156" spans="1:3" x14ac:dyDescent="0.25">
      <c r="A7156">
        <v>17833</v>
      </c>
      <c r="B7156" t="s">
        <v>587</v>
      </c>
      <c r="C7156" t="str">
        <f t="shared" si="111"/>
        <v>17833 - PEDALEIRA TRAS YBR 125/FACTOR 125/XTZ 125 00~2016 (DIREITA)</v>
      </c>
    </row>
    <row r="7157" spans="1:3" x14ac:dyDescent="0.25">
      <c r="A7157">
        <v>17834</v>
      </c>
      <c r="B7157" t="s">
        <v>588</v>
      </c>
      <c r="C7157" t="str">
        <f t="shared" si="111"/>
        <v>17834 - PEDALEIRA TRAS YBR 125/FACTOR 125/XTZ 125 00~2016 (ESQUERDA)</v>
      </c>
    </row>
    <row r="7158" spans="1:3" x14ac:dyDescent="0.25">
      <c r="A7158">
        <v>17835</v>
      </c>
      <c r="B7158" t="s">
        <v>6835</v>
      </c>
      <c r="C7158" t="str">
        <f t="shared" si="111"/>
        <v>17835 - PEDALEIRA TRAS TITAN/FAN 160/CB 250F TWISTER (PAR) (BORRACHA/ALUMINIO PRETO)</v>
      </c>
    </row>
    <row r="7159" spans="1:3" x14ac:dyDescent="0.25">
      <c r="A7159">
        <v>17836</v>
      </c>
      <c r="B7159" t="s">
        <v>6836</v>
      </c>
      <c r="C7159" t="str">
        <f t="shared" si="111"/>
        <v>17836 - PEDALEIRA TRAS TITAN/FAN 160/CB 250F TWISTER (PAR) (BORRACHA/ALUMINIO AZUL)</v>
      </c>
    </row>
    <row r="7160" spans="1:3" x14ac:dyDescent="0.25">
      <c r="A7160">
        <v>17838</v>
      </c>
      <c r="B7160" t="s">
        <v>6837</v>
      </c>
      <c r="C7160" t="str">
        <f t="shared" si="111"/>
        <v>17838 - ESTRIBO TUBO (MOD. ORIGINAL) TITAN/FAN/START 160 2016~ C/ PROTETOR (QUALIDADE ORIGINAL)</v>
      </c>
    </row>
    <row r="7161" spans="1:3" x14ac:dyDescent="0.25">
      <c r="A7161">
        <v>17839</v>
      </c>
      <c r="B7161" t="s">
        <v>6838</v>
      </c>
      <c r="C7161" t="str">
        <f t="shared" si="111"/>
        <v>17839 - SUPORTE PARALAMA DIAN NXR BROS 125/150/160 (DISCO) (ADAPTA PARALAMA XRE)</v>
      </c>
    </row>
    <row r="7162" spans="1:3" x14ac:dyDescent="0.25">
      <c r="A7162">
        <v>17840</v>
      </c>
      <c r="B7162" t="s">
        <v>6839</v>
      </c>
      <c r="C7162" t="str">
        <f t="shared" si="111"/>
        <v>17840 - SUPORTE PARALAMA DIAN NXR BROS 125/150/160 (LONA) (ADAPTA PARALAMA XRE)</v>
      </c>
    </row>
    <row r="7163" spans="1:3" x14ac:dyDescent="0.25">
      <c r="A7163">
        <v>17841</v>
      </c>
      <c r="B7163" t="s">
        <v>5778</v>
      </c>
      <c r="C7163" t="str">
        <f t="shared" si="111"/>
        <v>17841 - SUPORTE PEDALEIRA TRAS  YES/INTRUDER/SPEED 125</v>
      </c>
    </row>
    <row r="7164" spans="1:3" x14ac:dyDescent="0.25">
      <c r="A7164">
        <v>17842</v>
      </c>
      <c r="B7164" t="s">
        <v>1663</v>
      </c>
      <c r="C7164" t="str">
        <f t="shared" si="111"/>
        <v>17842 - PEDALEIRA DIANT/TRAS CBX 250 TWISTER/CB 300R/CBX 200 STRADA (LE)</v>
      </c>
    </row>
    <row r="7165" spans="1:3" x14ac:dyDescent="0.25">
      <c r="A7165">
        <v>17843</v>
      </c>
      <c r="B7165" t="s">
        <v>1662</v>
      </c>
      <c r="C7165" t="str">
        <f t="shared" si="111"/>
        <v>17843 - PEDALEIRA DIANT/TRAS CBX 250 TWISTER/CB 300R/CBX 200 STRADA (LD)</v>
      </c>
    </row>
    <row r="7166" spans="1:3" x14ac:dyDescent="0.25">
      <c r="A7166">
        <v>17844</v>
      </c>
      <c r="B7166" t="s">
        <v>6840</v>
      </c>
      <c r="C7166" t="str">
        <f t="shared" si="111"/>
        <v>17844 - PEDALEIRA DIANT/TRAS CBX 250 TWISTER/CB 300R/CBX 200 STRADA (PAR)</v>
      </c>
    </row>
    <row r="7167" spans="1:3" x14ac:dyDescent="0.25">
      <c r="A7167">
        <v>17845</v>
      </c>
      <c r="B7167" t="s">
        <v>6841</v>
      </c>
      <c r="C7167" t="str">
        <f t="shared" si="111"/>
        <v>17845 - PEDALEIRA TRAS TITAN/FAN 160/CB 250F TWISTER 2016~ (PAR) (BORRACHA/ALUMINIO) (QUALIDADE ORIGINAL)</v>
      </c>
    </row>
    <row r="7168" spans="1:3" x14ac:dyDescent="0.25">
      <c r="A7168">
        <v>17846</v>
      </c>
      <c r="B7168" t="s">
        <v>6842</v>
      </c>
      <c r="C7168" t="str">
        <f t="shared" si="111"/>
        <v>17846 - PEDALEIRA TRAS TITAN 125/TITAN/FAN 150 2013 ESD (PAR) P/ BACALHAU</v>
      </c>
    </row>
    <row r="7169" spans="1:3" x14ac:dyDescent="0.25">
      <c r="A7169">
        <v>17847</v>
      </c>
      <c r="B7169" t="s">
        <v>6843</v>
      </c>
      <c r="C7169" t="str">
        <f t="shared" si="111"/>
        <v>17847 - SUPORTE PEDALEIRA TRAS (BACALHAU) TITAN/FAN/START 160 16~2023 (ESQUERDO) - PRATA</v>
      </c>
    </row>
    <row r="7170" spans="1:3" x14ac:dyDescent="0.25">
      <c r="A7170">
        <v>17848</v>
      </c>
      <c r="B7170" t="s">
        <v>6844</v>
      </c>
      <c r="C7170" t="str">
        <f t="shared" si="111"/>
        <v>17848 - FILTRO AR ESPORTIVO/LAVAVEL TITAN/FAN 125/150 2014~/TITAN/FAN/START 160 2016~ (FILTRO VERM/AZUL + TAMPA AZUL) (EUA)</v>
      </c>
    </row>
    <row r="7171" spans="1:3" x14ac:dyDescent="0.25">
      <c r="A7171">
        <v>17849</v>
      </c>
      <c r="B7171" t="s">
        <v>6845</v>
      </c>
      <c r="C7171" t="str">
        <f t="shared" ref="C7171:C7234" si="112">CONCATENATE(A7171," - ",B7171)</f>
        <v>17849 - FILTRO AR ESPORTIVO/LAVAVEL TITAN/FAN 125/150 2014~/TITAN/FAN/START 160 2016~ (FILTRO PRETO/VERM+ TAMPA PRETA)</v>
      </c>
    </row>
    <row r="7172" spans="1:3" x14ac:dyDescent="0.25">
      <c r="A7172">
        <v>17850</v>
      </c>
      <c r="B7172" t="s">
        <v>6846</v>
      </c>
      <c r="C7172" t="str">
        <f t="shared" si="112"/>
        <v>17850 - FILTRO AR ESPORTIVO/LAVAVEL TITAN/FAN 125/150 2014~/TITAN/FAN/START 160 2016~ (FILTRO AZUL+ TAMPA AZUL)</v>
      </c>
    </row>
    <row r="7173" spans="1:3" x14ac:dyDescent="0.25">
      <c r="A7173">
        <v>17851</v>
      </c>
      <c r="B7173" t="s">
        <v>6847</v>
      </c>
      <c r="C7173" t="str">
        <f t="shared" si="112"/>
        <v>17851 - FILTRO AR ESPORTIVO/LAVAVEL TITAN/FAN 125/150 2014~/TITAN/FAN/START 160 2016~ (FILTRO VERMELHO+ TAMPA VERMLHA)</v>
      </c>
    </row>
    <row r="7174" spans="1:3" x14ac:dyDescent="0.25">
      <c r="A7174">
        <v>17852</v>
      </c>
      <c r="B7174" t="s">
        <v>6848</v>
      </c>
      <c r="C7174" t="str">
        <f t="shared" si="112"/>
        <v>17852 - CAPACETE ABERTO X OPEN JOKER - PRETO BRILHO (58)</v>
      </c>
    </row>
    <row r="7175" spans="1:3" x14ac:dyDescent="0.25">
      <c r="A7175">
        <v>17853</v>
      </c>
      <c r="B7175" t="s">
        <v>6849</v>
      </c>
      <c r="C7175" t="str">
        <f t="shared" si="112"/>
        <v>17853 - PNEU TRAS S/ CAM 100/90-18 (SPORT-R)</v>
      </c>
    </row>
    <row r="7176" spans="1:3" x14ac:dyDescent="0.25">
      <c r="A7176">
        <v>17854</v>
      </c>
      <c r="B7176" t="s">
        <v>6850</v>
      </c>
      <c r="C7176" t="str">
        <f t="shared" si="112"/>
        <v>17854 - PNEU TRAS S/ CAM 120/70-14 (SPORT-R) SCOOTER</v>
      </c>
    </row>
    <row r="7177" spans="1:3" x14ac:dyDescent="0.25">
      <c r="A7177">
        <v>17855</v>
      </c>
      <c r="B7177" t="s">
        <v>6851</v>
      </c>
      <c r="C7177" t="str">
        <f t="shared" si="112"/>
        <v>17855 - LUVA TOUCH SCREEN ROCKET (PRETO) (GGG)</v>
      </c>
    </row>
    <row r="7178" spans="1:3" x14ac:dyDescent="0.25">
      <c r="A7178">
        <v>17856</v>
      </c>
      <c r="B7178" t="s">
        <v>6852</v>
      </c>
      <c r="C7178" t="str">
        <f t="shared" si="112"/>
        <v>17856 - LUVA TOUCH SCREEN ROCKET (PRETO) (GG)</v>
      </c>
    </row>
    <row r="7179" spans="1:3" x14ac:dyDescent="0.25">
      <c r="A7179">
        <v>17857</v>
      </c>
      <c r="B7179" t="s">
        <v>6853</v>
      </c>
      <c r="C7179" t="str">
        <f t="shared" si="112"/>
        <v>17857 - LUVA TOUCH SCREEN ROCKET (PRETO) (G)</v>
      </c>
    </row>
    <row r="7180" spans="1:3" x14ac:dyDescent="0.25">
      <c r="A7180">
        <v>17858</v>
      </c>
      <c r="B7180" t="s">
        <v>6854</v>
      </c>
      <c r="C7180" t="str">
        <f t="shared" si="112"/>
        <v>17858 - LUVA TOUCH SCREEN ROCKET (PRETO) (M)</v>
      </c>
    </row>
    <row r="7181" spans="1:3" x14ac:dyDescent="0.25">
      <c r="A7181">
        <v>17859</v>
      </c>
      <c r="B7181" t="s">
        <v>6855</v>
      </c>
      <c r="C7181" t="str">
        <f t="shared" si="112"/>
        <v>17859 - LUVA TOUCH SCREEN ROCKET (PRETO) (P)</v>
      </c>
    </row>
    <row r="7182" spans="1:3" x14ac:dyDescent="0.25">
      <c r="A7182">
        <v>17860</v>
      </c>
      <c r="B7182" t="s">
        <v>6856</v>
      </c>
      <c r="C7182" t="str">
        <f t="shared" si="112"/>
        <v>17860 - LUVA TOUCH SCREEN DUKE C/ PROTETOR (PRETO) (GGG)</v>
      </c>
    </row>
    <row r="7183" spans="1:3" x14ac:dyDescent="0.25">
      <c r="A7183">
        <v>17861</v>
      </c>
      <c r="B7183" t="s">
        <v>6857</v>
      </c>
      <c r="C7183" t="str">
        <f t="shared" si="112"/>
        <v>17861 - LUVA TOUCH SCREEN DUKE C/ PROTETOR (PRETO) (GG)</v>
      </c>
    </row>
    <row r="7184" spans="1:3" x14ac:dyDescent="0.25">
      <c r="A7184">
        <v>17862</v>
      </c>
      <c r="B7184" t="s">
        <v>6858</v>
      </c>
      <c r="C7184" t="str">
        <f t="shared" si="112"/>
        <v>17862 - LUVA TOUCH SCREEN DUKE C/ PROTETOR (PRETO) (G)</v>
      </c>
    </row>
    <row r="7185" spans="1:3" x14ac:dyDescent="0.25">
      <c r="A7185">
        <v>17863</v>
      </c>
      <c r="B7185" t="s">
        <v>6859</v>
      </c>
      <c r="C7185" t="str">
        <f t="shared" si="112"/>
        <v>17863 - LUVA TOUCH SCREEN DUKE C/ PROTETOR (PRETO) (M)</v>
      </c>
    </row>
    <row r="7186" spans="1:3" x14ac:dyDescent="0.25">
      <c r="A7186">
        <v>17864</v>
      </c>
      <c r="B7186" t="s">
        <v>6860</v>
      </c>
      <c r="C7186" t="str">
        <f t="shared" si="112"/>
        <v>17864 - LUVA TOUCH SCREEN DUKE C/ PROTETOR (PRETO) (P)</v>
      </c>
    </row>
    <row r="7187" spans="1:3" x14ac:dyDescent="0.25">
      <c r="A7187">
        <v>17865</v>
      </c>
      <c r="B7187" t="s">
        <v>6861</v>
      </c>
      <c r="C7187" t="str">
        <f t="shared" si="112"/>
        <v>17865 - LUVA TOUCH SCREEN DART C/ PROTETOR (PRETO) (GGG)</v>
      </c>
    </row>
    <row r="7188" spans="1:3" x14ac:dyDescent="0.25">
      <c r="A7188">
        <v>17866</v>
      </c>
      <c r="B7188" t="s">
        <v>6862</v>
      </c>
      <c r="C7188" t="str">
        <f t="shared" si="112"/>
        <v>17866 - LUVA TOUCH SCREEN DART C/ PROTETOR (PRETO) (GG)</v>
      </c>
    </row>
    <row r="7189" spans="1:3" x14ac:dyDescent="0.25">
      <c r="A7189">
        <v>17867</v>
      </c>
      <c r="B7189" t="s">
        <v>6863</v>
      </c>
      <c r="C7189" t="str">
        <f t="shared" si="112"/>
        <v>17867 - LUVA TOUCH SCREEN DART C/ PROTETOR (PRETO) (G)</v>
      </c>
    </row>
    <row r="7190" spans="1:3" x14ac:dyDescent="0.25">
      <c r="A7190">
        <v>17868</v>
      </c>
      <c r="B7190" t="s">
        <v>6864</v>
      </c>
      <c r="C7190" t="str">
        <f t="shared" si="112"/>
        <v>17868 - LUVA TOUCH SCREEN DART C/ PROTETOR (PRETO) (M)</v>
      </c>
    </row>
    <row r="7191" spans="1:3" x14ac:dyDescent="0.25">
      <c r="A7191">
        <v>17869</v>
      </c>
      <c r="B7191" t="s">
        <v>6865</v>
      </c>
      <c r="C7191" t="str">
        <f t="shared" si="112"/>
        <v>17869 - LUVA TOUCH SCREEN DART C/ PROTETOR (PRETO) (P)</v>
      </c>
    </row>
    <row r="7192" spans="1:3" x14ac:dyDescent="0.25">
      <c r="A7192">
        <v>17874</v>
      </c>
      <c r="B7192" t="s">
        <v>6866</v>
      </c>
      <c r="C7192" t="str">
        <f t="shared" si="112"/>
        <v>17874 - LUVA TOUCH SCREEN BASE (PRETO) (P)</v>
      </c>
    </row>
    <row r="7193" spans="1:3" x14ac:dyDescent="0.25">
      <c r="A7193">
        <v>17878</v>
      </c>
      <c r="B7193" t="s">
        <v>6867</v>
      </c>
      <c r="C7193" t="str">
        <f t="shared" si="112"/>
        <v>17878 - LUVA TOUCH SCREEN HYBRID (100% IMPERMEAVEL) (PRETO) (M)</v>
      </c>
    </row>
    <row r="7194" spans="1:3" x14ac:dyDescent="0.25">
      <c r="A7194">
        <v>17879</v>
      </c>
      <c r="B7194" t="s">
        <v>6868</v>
      </c>
      <c r="C7194" t="str">
        <f t="shared" si="112"/>
        <v>17879 - LUVA TOUCH SCREEN HYBRID (100% IMPERMEAVEL) (PRETO) (P)</v>
      </c>
    </row>
    <row r="7195" spans="1:3" x14ac:dyDescent="0.25">
      <c r="A7195">
        <v>17880</v>
      </c>
      <c r="B7195" t="s">
        <v>6869</v>
      </c>
      <c r="C7195" t="str">
        <f t="shared" si="112"/>
        <v>17880 - PROTETOR PESCOCO NECK NEOPRENE (PRETO)</v>
      </c>
    </row>
    <row r="7196" spans="1:3" x14ac:dyDescent="0.25">
      <c r="A7196">
        <v>17881</v>
      </c>
      <c r="B7196" t="s">
        <v>6870</v>
      </c>
      <c r="C7196" t="str">
        <f t="shared" si="112"/>
        <v>17881 - TRAVA MOTO CABO ESPIRAL (12X1500) PRETO/PRATA</v>
      </c>
    </row>
    <row r="7197" spans="1:3" x14ac:dyDescent="0.25">
      <c r="A7197">
        <v>17882</v>
      </c>
      <c r="B7197" t="s">
        <v>6871</v>
      </c>
      <c r="C7197" t="str">
        <f t="shared" si="112"/>
        <v>17882 - TRAVA MOTO CABO ESPIRAL (12X1200) (CHAVE CODIFICADA) PRETO</v>
      </c>
    </row>
    <row r="7198" spans="1:3" x14ac:dyDescent="0.25">
      <c r="A7198">
        <v>17883</v>
      </c>
      <c r="B7198" t="s">
        <v>6872</v>
      </c>
      <c r="C7198" t="str">
        <f t="shared" si="112"/>
        <v>17883 - TRAVA MOTO CABO ARTICULADO (22X1500) PRETO</v>
      </c>
    </row>
    <row r="7199" spans="1:3" x14ac:dyDescent="0.25">
      <c r="A7199">
        <v>17884</v>
      </c>
      <c r="B7199" t="s">
        <v>6873</v>
      </c>
      <c r="C7199" t="str">
        <f t="shared" si="112"/>
        <v>17884 - TRAVA MOTO CABO ARTICULADO (18X1200) PRETO</v>
      </c>
    </row>
    <row r="7200" spans="1:3" x14ac:dyDescent="0.25">
      <c r="A7200">
        <v>17885</v>
      </c>
      <c r="B7200" t="s">
        <v>6522</v>
      </c>
      <c r="C7200" t="str">
        <f t="shared" si="112"/>
        <v>17885 - PORCA COLUNA DIRECAO SUPERIOR TITAN/FAN 125/150/160 2014~/NXR 125/150/160 BROS 03~2021/XRE 190/300/XR 250 TORNADO/NX 400</v>
      </c>
    </row>
    <row r="7201" spans="1:3" x14ac:dyDescent="0.25">
      <c r="A7201">
        <v>17886</v>
      </c>
      <c r="B7201" t="s">
        <v>6874</v>
      </c>
      <c r="C7201" t="str">
        <f t="shared" si="112"/>
        <v>17886 - MANOPLA (PAR) ESPORTIVA SATURNO PINK</v>
      </c>
    </row>
    <row r="7202" spans="1:3" x14ac:dyDescent="0.25">
      <c r="A7202">
        <v>17887</v>
      </c>
      <c r="B7202" t="s">
        <v>6875</v>
      </c>
      <c r="C7202" t="str">
        <f t="shared" si="112"/>
        <v>17887 - CILINDRO MESTRE FREIO (BURRINHO) ESPORTIVO TITAN/FAN/NXR/CBX200/250/XRECB300 (SPC-ROD808) (DOURADO)</v>
      </c>
    </row>
    <row r="7203" spans="1:3" x14ac:dyDescent="0.25">
      <c r="A7203">
        <v>17888</v>
      </c>
      <c r="B7203" t="s">
        <v>6876</v>
      </c>
      <c r="C7203" t="str">
        <f t="shared" si="112"/>
        <v>17888 - CILINDRO MESTRE FREIO (BURRINHO) ESPORTIVO TITAN/FAN/NXR/CBX200/250/XRECB300 (SPC-ROD808) (VERMELHO)</v>
      </c>
    </row>
    <row r="7204" spans="1:3" x14ac:dyDescent="0.25">
      <c r="A7204">
        <v>17889</v>
      </c>
      <c r="B7204" t="s">
        <v>6877</v>
      </c>
      <c r="C7204" t="str">
        <f t="shared" si="112"/>
        <v>17889 - CILINDRO MESTRE FREIO (BURRINHO) ESPORTIVO TITAN/FAN/NXR/CBX200/250/XRECB300 (SPC-ROD808) (AZUL)</v>
      </c>
    </row>
    <row r="7205" spans="1:3" x14ac:dyDescent="0.25">
      <c r="A7205">
        <v>17890</v>
      </c>
      <c r="B7205" t="s">
        <v>6878</v>
      </c>
      <c r="C7205" t="str">
        <f t="shared" si="112"/>
        <v>17890 - CILINDRO MESTRE FREIO (BURRINHO) ESPORTIVO TITAN/FAN/NXR/CBX200/250/XRECB300 (SPC-ROD808) (PRATA)</v>
      </c>
    </row>
    <row r="7206" spans="1:3" x14ac:dyDescent="0.25">
      <c r="A7206">
        <v>17891</v>
      </c>
      <c r="B7206" t="s">
        <v>6879</v>
      </c>
      <c r="C7206" t="str">
        <f t="shared" si="112"/>
        <v>17891 - CILINDRO MESTRE FREIO (BURRINHO) ESPORTIVO TITAN/FAN/NXR/CBX200/250/XRECB300 (SPC-ROD808) (PRETO)</v>
      </c>
    </row>
    <row r="7207" spans="1:3" x14ac:dyDescent="0.25">
      <c r="A7207">
        <v>17892</v>
      </c>
      <c r="B7207" t="s">
        <v>6880</v>
      </c>
      <c r="C7207" t="str">
        <f t="shared" si="112"/>
        <v>17892 - FAROL COMPLETO SCOOTER (C/ LAMPADA LED) X-MAX 250 21~2022 (B74-H4300-00)</v>
      </c>
    </row>
    <row r="7208" spans="1:3" x14ac:dyDescent="0.25">
      <c r="A7208">
        <v>17893</v>
      </c>
      <c r="B7208" t="s">
        <v>6881</v>
      </c>
      <c r="C7208" t="str">
        <f t="shared" si="112"/>
        <v>17893 - FAROL COMPLETO SCOOTER (C/ LAMPADA LED) N-MAX 160 21~2022 (B6H-H4300-00)</v>
      </c>
    </row>
    <row r="7209" spans="1:3" x14ac:dyDescent="0.25">
      <c r="A7209">
        <v>17894</v>
      </c>
      <c r="B7209" t="s">
        <v>6882</v>
      </c>
      <c r="C7209" t="str">
        <f t="shared" si="112"/>
        <v>17894 - FAROL COMPLETO SCOOTER (C/ LAMPADA LED) N-MAX 160 16~2020 (2DP-H4300-00)</v>
      </c>
    </row>
    <row r="7210" spans="1:3" x14ac:dyDescent="0.25">
      <c r="A7210">
        <v>17895</v>
      </c>
      <c r="B7210" t="s">
        <v>6883</v>
      </c>
      <c r="C7210" t="str">
        <f t="shared" si="112"/>
        <v>17895 - FAROL COMPLETO SCOOTER (C/ LAMPADA LED) ADV 150 20~2023 (33100-K0W-A11)</v>
      </c>
    </row>
    <row r="7211" spans="1:3" x14ac:dyDescent="0.25">
      <c r="A7211">
        <v>17896</v>
      </c>
      <c r="B7211" t="s">
        <v>6884</v>
      </c>
      <c r="C7211" t="str">
        <f t="shared" si="112"/>
        <v>17896 - FAROL COMPLETO SCOOTER (C/ LAMPADA LED) PCX 150 16~2018 (33100-K36-H00)</v>
      </c>
    </row>
    <row r="7212" spans="1:3" x14ac:dyDescent="0.25">
      <c r="A7212">
        <v>17897</v>
      </c>
      <c r="B7212" t="s">
        <v>6885</v>
      </c>
      <c r="C7212" t="str">
        <f t="shared" si="112"/>
        <v>17897 - FAROL COMPLETO SCOOTER (C/ LAMPADA LED) PCX 150 19~2022 (33100-K97-T01)</v>
      </c>
    </row>
    <row r="7213" spans="1:3" x14ac:dyDescent="0.25">
      <c r="A7213">
        <v>17899</v>
      </c>
      <c r="B7213" t="s">
        <v>6886</v>
      </c>
      <c r="C7213" t="str">
        <f t="shared" si="112"/>
        <v>17899 - CAPACETE FECHADO R8 ROCKET CHICKEN - AZUL (FOSCO) (56)</v>
      </c>
    </row>
    <row r="7214" spans="1:3" x14ac:dyDescent="0.25">
      <c r="A7214">
        <v>17900</v>
      </c>
      <c r="B7214" t="s">
        <v>6887</v>
      </c>
      <c r="C7214" t="str">
        <f t="shared" si="112"/>
        <v>17900 - CAPACETE FECHADO R8 ROCKET CHICKEN - CINZA (FOSCO) (56)</v>
      </c>
    </row>
    <row r="7215" spans="1:3" x14ac:dyDescent="0.25">
      <c r="A7215">
        <v>17901</v>
      </c>
      <c r="B7215" t="s">
        <v>6888</v>
      </c>
      <c r="C7215" t="str">
        <f t="shared" si="112"/>
        <v>17901 - CAPACETE FECHADO R8 ROCKET CHICKEN - PRETO (FOSCO) (56)</v>
      </c>
    </row>
    <row r="7216" spans="1:3" x14ac:dyDescent="0.25">
      <c r="A7216">
        <v>17902</v>
      </c>
      <c r="B7216" t="s">
        <v>6889</v>
      </c>
      <c r="C7216" t="str">
        <f t="shared" si="112"/>
        <v>17902 - CAPACETE FECHADO R8 ROCKET CHICKEN - PRETO (FOSCO) (58)</v>
      </c>
    </row>
    <row r="7217" spans="1:3" x14ac:dyDescent="0.25">
      <c r="A7217">
        <v>17903</v>
      </c>
      <c r="B7217" t="s">
        <v>6890</v>
      </c>
      <c r="C7217" t="str">
        <f t="shared" si="112"/>
        <v>17903 - CAPACETE FECHADO R8 ROCKET CHICKEN - PRETO (FOSCO) (60)</v>
      </c>
    </row>
    <row r="7218" spans="1:3" x14ac:dyDescent="0.25">
      <c r="A7218">
        <v>17904</v>
      </c>
      <c r="B7218" t="s">
        <v>6891</v>
      </c>
      <c r="C7218" t="str">
        <f t="shared" si="112"/>
        <v>17904 - CAPACETE FECHADO JETT EVO R3 - CINZA/ROSA (BRILHANTE) (56)</v>
      </c>
    </row>
    <row r="7219" spans="1:3" x14ac:dyDescent="0.25">
      <c r="A7219">
        <v>17905</v>
      </c>
      <c r="B7219" t="s">
        <v>6892</v>
      </c>
      <c r="C7219" t="str">
        <f t="shared" si="112"/>
        <v>17905 - CAPACETE FECHADO JETT EVO R3 - CINZA/AZUL (BRILHANTE) (58)</v>
      </c>
    </row>
    <row r="7220" spans="1:3" x14ac:dyDescent="0.25">
      <c r="A7220">
        <v>17906</v>
      </c>
      <c r="B7220" t="s">
        <v>6893</v>
      </c>
      <c r="C7220" t="str">
        <f t="shared" si="112"/>
        <v>17906 - CAPACETE FECHADO JETT EVO R3 - CINZA/ROSA (BRILHANTE) (58)</v>
      </c>
    </row>
    <row r="7221" spans="1:3" x14ac:dyDescent="0.25">
      <c r="A7221">
        <v>17907</v>
      </c>
      <c r="B7221" t="s">
        <v>6894</v>
      </c>
      <c r="C7221" t="str">
        <f t="shared" si="112"/>
        <v>17907 - CAPACETE FECHADO JETT EVO R3 - CINZA/VERMELHO (BRILHANTE) (58)</v>
      </c>
    </row>
    <row r="7222" spans="1:3" x14ac:dyDescent="0.25">
      <c r="A7222">
        <v>17908</v>
      </c>
      <c r="B7222" t="s">
        <v>6895</v>
      </c>
      <c r="C7222" t="str">
        <f t="shared" si="112"/>
        <v>17908 - CAPACETE FECHADO JETT EVO R3 - CINZA/AZUL (BRILHANTE) (60)</v>
      </c>
    </row>
    <row r="7223" spans="1:3" x14ac:dyDescent="0.25">
      <c r="A7223">
        <v>17909</v>
      </c>
      <c r="B7223" t="s">
        <v>6896</v>
      </c>
      <c r="C7223" t="str">
        <f t="shared" si="112"/>
        <v>17909 - CAPACETE FECHADO JETT EVO R3 - CINZA/VERMELHO (BRILHANTE) (60)</v>
      </c>
    </row>
    <row r="7224" spans="1:3" x14ac:dyDescent="0.25">
      <c r="A7224">
        <v>17910</v>
      </c>
      <c r="B7224" t="s">
        <v>6897</v>
      </c>
      <c r="C7224" t="str">
        <f t="shared" si="112"/>
        <v>17910 - CAPACETE FECHADO JETT EVO R3 - CINZA/VERMELHO (BRILHANTE) (62)</v>
      </c>
    </row>
    <row r="7225" spans="1:3" x14ac:dyDescent="0.25">
      <c r="A7225">
        <v>17911</v>
      </c>
      <c r="B7225" t="s">
        <v>6898</v>
      </c>
      <c r="C7225" t="str">
        <f t="shared" si="112"/>
        <v>17911 - CAPACETE ABERTO ATOMIC UNIVERSE (C/ VIS. INTERNA) - (AZUL) (58)</v>
      </c>
    </row>
    <row r="7226" spans="1:3" x14ac:dyDescent="0.25">
      <c r="A7226">
        <v>17912</v>
      </c>
      <c r="B7226" t="s">
        <v>6899</v>
      </c>
      <c r="C7226" t="str">
        <f t="shared" si="112"/>
        <v>17912 - CAPACETE ABERTO ATOMIC UNIVERSE (C/ VIS. INTERNA) - (AZUL) (60)</v>
      </c>
    </row>
    <row r="7227" spans="1:3" x14ac:dyDescent="0.25">
      <c r="A7227">
        <v>17913</v>
      </c>
      <c r="B7227" t="s">
        <v>6900</v>
      </c>
      <c r="C7227" t="str">
        <f t="shared" si="112"/>
        <v>17913 - CAPACETE ABERTO ATOMIC UNIVERSE (C/ VIS. INTERNA) - (PRETO) (60)</v>
      </c>
    </row>
    <row r="7228" spans="1:3" x14ac:dyDescent="0.25">
      <c r="A7228">
        <v>17914</v>
      </c>
      <c r="B7228" t="s">
        <v>6901</v>
      </c>
      <c r="C7228" t="str">
        <f t="shared" si="112"/>
        <v>17914 - CAPACETE ABERTO NEW LIBERTY 3 (PRO) - PRETO/AZUL (BRILHANTE) (56)</v>
      </c>
    </row>
    <row r="7229" spans="1:3" x14ac:dyDescent="0.25">
      <c r="A7229">
        <v>17915</v>
      </c>
      <c r="B7229" t="s">
        <v>6902</v>
      </c>
      <c r="C7229" t="str">
        <f t="shared" si="112"/>
        <v>17915 - CAPACETE ABERTO NEW LIBERTY 3 (PRO) - PRETO/CINZA (BRILHANTE) (56)</v>
      </c>
    </row>
    <row r="7230" spans="1:3" x14ac:dyDescent="0.25">
      <c r="A7230">
        <v>17916</v>
      </c>
      <c r="B7230" t="s">
        <v>6903</v>
      </c>
      <c r="C7230" t="str">
        <f t="shared" si="112"/>
        <v>17916 - CAPACETE FECHADO JETT EVO R3 - CINZA/ROSA (BRILHANTE) (60)</v>
      </c>
    </row>
    <row r="7231" spans="1:3" x14ac:dyDescent="0.25">
      <c r="A7231">
        <v>17917</v>
      </c>
      <c r="B7231" t="s">
        <v>6904</v>
      </c>
      <c r="C7231" t="str">
        <f t="shared" si="112"/>
        <v>17917 - CAPACETE ABERTO ATOMIC UNIVERSE (C/ VIS. INTERNA) - (PRETO) (56)</v>
      </c>
    </row>
    <row r="7232" spans="1:3" x14ac:dyDescent="0.25">
      <c r="A7232">
        <v>17918</v>
      </c>
      <c r="B7232" t="s">
        <v>6905</v>
      </c>
      <c r="C7232" t="str">
        <f t="shared" si="112"/>
        <v>17918 - CAPACETE ABERTO ATOMIC UNIVERSE (C/ VIS. INTERNA) - (PRETO) (58)</v>
      </c>
    </row>
    <row r="7233" spans="1:3" x14ac:dyDescent="0.25">
      <c r="A7233">
        <v>17919</v>
      </c>
      <c r="B7233" t="s">
        <v>6906</v>
      </c>
      <c r="C7233" t="str">
        <f t="shared" si="112"/>
        <v>17919 - CAPACETE ABERTO NEW LIBERTY 3 (PRO) - PRETO/ROSA (BRILHANTE) (56)</v>
      </c>
    </row>
    <row r="7234" spans="1:3" x14ac:dyDescent="0.25">
      <c r="A7234">
        <v>17920</v>
      </c>
      <c r="B7234" t="s">
        <v>6907</v>
      </c>
      <c r="C7234" t="str">
        <f t="shared" si="112"/>
        <v>17920 - CAPACETE ABERTO NEW LIBERTY 3 (PRO) - PRETO/CINZA (BRILHANTE) (58)</v>
      </c>
    </row>
    <row r="7235" spans="1:3" x14ac:dyDescent="0.25">
      <c r="A7235">
        <v>17921</v>
      </c>
      <c r="B7235" t="s">
        <v>6908</v>
      </c>
      <c r="C7235" t="str">
        <f t="shared" ref="C7235:C7298" si="113">CONCATENATE(A7235," - ",B7235)</f>
        <v>17921 - VISEIRA MIXS MX2/GLADIATOR 2MM (CRISTAL)</v>
      </c>
    </row>
    <row r="7236" spans="1:3" x14ac:dyDescent="0.25">
      <c r="A7236">
        <v>17922</v>
      </c>
      <c r="B7236" t="s">
        <v>6909</v>
      </c>
      <c r="C7236" t="str">
        <f t="shared" si="113"/>
        <v>17922 - VISEIRA MIXS MX2/GLADIATOR 2MM (FUME) (ORIGINAL)</v>
      </c>
    </row>
    <row r="7237" spans="1:3" x14ac:dyDescent="0.25">
      <c r="A7237">
        <v>17923</v>
      </c>
      <c r="B7237" t="s">
        <v>6910</v>
      </c>
      <c r="C7237" t="str">
        <f t="shared" si="113"/>
        <v>17923 - REPARO (FIXADOR VISEIRA) CAPACETE MIXS MX2/GLADIATOR</v>
      </c>
    </row>
    <row r="7238" spans="1:3" x14ac:dyDescent="0.25">
      <c r="A7238">
        <v>17924</v>
      </c>
      <c r="B7238" t="s">
        <v>6911</v>
      </c>
      <c r="C7238" t="str">
        <f t="shared" si="113"/>
        <v>17924 - CAPACETE PROTORK COSTUM COURO - PERUZINHO/COQUINHO (PRETO) (58)</v>
      </c>
    </row>
    <row r="7239" spans="1:3" x14ac:dyDescent="0.25">
      <c r="A7239">
        <v>17925</v>
      </c>
      <c r="B7239" t="s">
        <v>6912</v>
      </c>
      <c r="C7239" t="str">
        <f t="shared" si="113"/>
        <v>17925 - CAPACETE FECHADO R8 PRO SPEED - PRETO/VERMELHO (BRILHO) (56)</v>
      </c>
    </row>
    <row r="7240" spans="1:3" x14ac:dyDescent="0.25">
      <c r="A7240">
        <v>17926</v>
      </c>
      <c r="B7240" t="s">
        <v>6913</v>
      </c>
      <c r="C7240" t="str">
        <f t="shared" si="113"/>
        <v>17926 - CAPACETE FECHADO MIXS STORM (FOSCO) - PRETO/AMARELO (56)</v>
      </c>
    </row>
    <row r="7241" spans="1:3" x14ac:dyDescent="0.25">
      <c r="A7241">
        <v>17927</v>
      </c>
      <c r="B7241" t="s">
        <v>6914</v>
      </c>
      <c r="C7241" t="str">
        <f t="shared" si="113"/>
        <v>17927 - CAPACETE FECHADO MIXS STORM (FOSCO) - PRETO/AZUL (56)</v>
      </c>
    </row>
    <row r="7242" spans="1:3" x14ac:dyDescent="0.25">
      <c r="A7242">
        <v>17928</v>
      </c>
      <c r="B7242" t="s">
        <v>6915</v>
      </c>
      <c r="C7242" t="str">
        <f t="shared" si="113"/>
        <v>17928 - CAPACETE FECHADO MIXS STORM (FOSCO) - PRETO/LARANJA (56)</v>
      </c>
    </row>
    <row r="7243" spans="1:3" x14ac:dyDescent="0.25">
      <c r="A7243">
        <v>17929</v>
      </c>
      <c r="B7243" t="s">
        <v>6916</v>
      </c>
      <c r="C7243" t="str">
        <f t="shared" si="113"/>
        <v>17929 - CAPACETE FECHADO MIXS STORM (FOSCO) - PRETO/ROSA (56)</v>
      </c>
    </row>
    <row r="7244" spans="1:3" x14ac:dyDescent="0.25">
      <c r="A7244">
        <v>17930</v>
      </c>
      <c r="B7244" t="s">
        <v>6917</v>
      </c>
      <c r="C7244" t="str">
        <f t="shared" si="113"/>
        <v>17930 - CAPACETE FECHADO MIXS STORM (FOSCO) - PRETO/AMARELO (58)</v>
      </c>
    </row>
    <row r="7245" spans="1:3" x14ac:dyDescent="0.25">
      <c r="A7245">
        <v>17931</v>
      </c>
      <c r="B7245" t="s">
        <v>6918</v>
      </c>
      <c r="C7245" t="str">
        <f t="shared" si="113"/>
        <v>17931 - CAPACETE FECHADO MIXS STORM (FOSCO) - PRETO/LARANJA (58)</v>
      </c>
    </row>
    <row r="7246" spans="1:3" x14ac:dyDescent="0.25">
      <c r="A7246">
        <v>17932</v>
      </c>
      <c r="B7246" t="s">
        <v>6919</v>
      </c>
      <c r="C7246" t="str">
        <f t="shared" si="113"/>
        <v>17932 - CAPACETE FECHADO MIXS STORM (FOSCO) - PRETO/ROSA (58)</v>
      </c>
    </row>
    <row r="7247" spans="1:3" x14ac:dyDescent="0.25">
      <c r="A7247">
        <v>17933</v>
      </c>
      <c r="B7247" t="s">
        <v>6920</v>
      </c>
      <c r="C7247" t="str">
        <f t="shared" si="113"/>
        <v>17933 - CAPACETE FECHADO MIXS STORM (FOSCO) - PRETO/AMARELO (60)</v>
      </c>
    </row>
    <row r="7248" spans="1:3" x14ac:dyDescent="0.25">
      <c r="A7248">
        <v>17934</v>
      </c>
      <c r="B7248" t="s">
        <v>6921</v>
      </c>
      <c r="C7248" t="str">
        <f t="shared" si="113"/>
        <v>17934 - CAPACETE FECHADO MIXS STORM (FOSCO) - PRETO/AZUL (60)</v>
      </c>
    </row>
    <row r="7249" spans="1:3" x14ac:dyDescent="0.25">
      <c r="A7249">
        <v>17935</v>
      </c>
      <c r="B7249" t="s">
        <v>6922</v>
      </c>
      <c r="C7249" t="str">
        <f t="shared" si="113"/>
        <v>17935 - CAPACETE FECHADO MIXS STORM (FOSCO) - PRETO/LARANJA (60)</v>
      </c>
    </row>
    <row r="7250" spans="1:3" x14ac:dyDescent="0.25">
      <c r="A7250">
        <v>17936</v>
      </c>
      <c r="B7250" t="s">
        <v>6923</v>
      </c>
      <c r="C7250" t="str">
        <f t="shared" si="113"/>
        <v>17936 - CAPACETE FECHADO MIXS STORM (FOSCO) - PRETO/ROSA (60)</v>
      </c>
    </row>
    <row r="7251" spans="1:3" x14ac:dyDescent="0.25">
      <c r="A7251">
        <v>17937</v>
      </c>
      <c r="B7251" t="s">
        <v>6924</v>
      </c>
      <c r="C7251" t="str">
        <f t="shared" si="113"/>
        <v>17937 - CAPACETE FECHADO MIXS STORM (FOSCO) - PRETO/AMARELO (62)</v>
      </c>
    </row>
    <row r="7252" spans="1:3" x14ac:dyDescent="0.25">
      <c r="A7252">
        <v>17938</v>
      </c>
      <c r="B7252" t="s">
        <v>6925</v>
      </c>
      <c r="C7252" t="str">
        <f t="shared" si="113"/>
        <v>17938 - CAPACETE FECHADO MIXS STORM (FOSCO) - PRETO/AZUL (62)</v>
      </c>
    </row>
    <row r="7253" spans="1:3" x14ac:dyDescent="0.25">
      <c r="A7253">
        <v>17939</v>
      </c>
      <c r="B7253" t="s">
        <v>6926</v>
      </c>
      <c r="C7253" t="str">
        <f t="shared" si="113"/>
        <v>17939 - CAPACETE FECHADO MIXS STORM (FOSCO) - PRETO/LARANJA (62)</v>
      </c>
    </row>
    <row r="7254" spans="1:3" x14ac:dyDescent="0.25">
      <c r="A7254">
        <v>17940</v>
      </c>
      <c r="B7254" t="s">
        <v>6927</v>
      </c>
      <c r="C7254" t="str">
        <f t="shared" si="113"/>
        <v>17940 - CAPACETE FECHADO MIXS STORM (FOSCO) - PRETO/VERMELHO (62)</v>
      </c>
    </row>
    <row r="7255" spans="1:3" x14ac:dyDescent="0.25">
      <c r="A7255">
        <v>17941</v>
      </c>
      <c r="B7255" t="s">
        <v>6928</v>
      </c>
      <c r="C7255" t="str">
        <f t="shared" si="113"/>
        <v>17941 - CAPACETE FECHADO MIXS STORM (FOSCO) - PRETO/AZUL (58)</v>
      </c>
    </row>
    <row r="7256" spans="1:3" x14ac:dyDescent="0.25">
      <c r="A7256">
        <v>17942</v>
      </c>
      <c r="B7256" t="s">
        <v>6929</v>
      </c>
      <c r="C7256" t="str">
        <f t="shared" si="113"/>
        <v>17942 - PARALAMA DIANTEIRO TITAN/FAN/START 150/160 14~2024 CINZA EMBARE METALICO (COR TITAN ANO 22/23)</v>
      </c>
    </row>
    <row r="7257" spans="1:3" x14ac:dyDescent="0.25">
      <c r="A7257">
        <v>17943</v>
      </c>
      <c r="B7257" t="s">
        <v>6930</v>
      </c>
      <c r="C7257" t="str">
        <f t="shared" si="113"/>
        <v>17943 - FAROL COMPLETO (KIT) (S/ TAMPA TRASEIRA) FAZER 250 18~2021 PRETO</v>
      </c>
    </row>
    <row r="7258" spans="1:3" x14ac:dyDescent="0.25">
      <c r="A7258">
        <v>17944</v>
      </c>
      <c r="B7258" t="s">
        <v>6931</v>
      </c>
      <c r="C7258" t="str">
        <f t="shared" si="113"/>
        <v>17944 - FAROL COMPLETO (KIT) (S/ TAMPA TRASEIRA) FAZER 250 18~2021 VERMELHO METALICO (COR 18/19)</v>
      </c>
    </row>
    <row r="7259" spans="1:3" x14ac:dyDescent="0.25">
      <c r="A7259">
        <v>17945</v>
      </c>
      <c r="B7259" t="s">
        <v>6932</v>
      </c>
      <c r="C7259" t="str">
        <f t="shared" si="113"/>
        <v>17945 - FAROL COMPLETO (KIT) (S/ TAMPA TRASEIRA) FAZER 250 18~2021 BRANCO METALICO</v>
      </c>
    </row>
    <row r="7260" spans="1:3" x14ac:dyDescent="0.25">
      <c r="A7260">
        <v>17946</v>
      </c>
      <c r="B7260" t="s">
        <v>6933</v>
      </c>
      <c r="C7260" t="str">
        <f t="shared" si="113"/>
        <v>17946 - FAROL COMPLETO (KIT) (S/ TAMPA TRASEIRA) FAZER 250 18~2021 AZUL METALICO</v>
      </c>
    </row>
    <row r="7261" spans="1:3" x14ac:dyDescent="0.25">
      <c r="A7261">
        <v>17947</v>
      </c>
      <c r="B7261" t="s">
        <v>6934</v>
      </c>
      <c r="C7261" t="str">
        <f t="shared" si="113"/>
        <v>17947 - FAROL COMPLETO (KIT) (S/ TAMPA TRASEIRA) FAZER 250 18~2021 VERMELHO (COR 20/21)</v>
      </c>
    </row>
    <row r="7262" spans="1:3" x14ac:dyDescent="0.25">
      <c r="A7262">
        <v>17948</v>
      </c>
      <c r="B7262" t="s">
        <v>6935</v>
      </c>
      <c r="C7262" t="str">
        <f t="shared" si="113"/>
        <v>17948 - PISCA LED ADV 150 20~2023 (DD/TE)</v>
      </c>
    </row>
    <row r="7263" spans="1:3" x14ac:dyDescent="0.25">
      <c r="A7263">
        <v>17949</v>
      </c>
      <c r="B7263" t="s">
        <v>6936</v>
      </c>
      <c r="C7263" t="str">
        <f t="shared" si="113"/>
        <v>17949 - PISCA LED ADV 150 20~2023 (DE/TD)</v>
      </c>
    </row>
    <row r="7264" spans="1:3" x14ac:dyDescent="0.25">
      <c r="A7264">
        <v>17951</v>
      </c>
      <c r="B7264" t="s">
        <v>6937</v>
      </c>
      <c r="C7264" t="str">
        <f t="shared" si="113"/>
        <v>17951 - CAPACETE ABERTO NEW LIBERTY 3 (PRO) - PRETO/VERMELHO (BRILHANTE) (58)</v>
      </c>
    </row>
    <row r="7265" spans="1:3" x14ac:dyDescent="0.25">
      <c r="A7265">
        <v>17952</v>
      </c>
      <c r="B7265" t="s">
        <v>6938</v>
      </c>
      <c r="C7265" t="str">
        <f t="shared" si="113"/>
        <v>17952 - CAPACETE ABERTO NEW LIBERTY 3 (PRO) - PRETO/ROSA (BRILHANTE) (58)</v>
      </c>
    </row>
    <row r="7266" spans="1:3" x14ac:dyDescent="0.25">
      <c r="A7266">
        <v>17953</v>
      </c>
      <c r="B7266" t="s">
        <v>6939</v>
      </c>
      <c r="C7266" t="str">
        <f t="shared" si="113"/>
        <v>17953 - CAPACETE ABERTO X OPEN UP 43 (C/ VIS. INTERNA) - GRAFITE (56)</v>
      </c>
    </row>
    <row r="7267" spans="1:3" x14ac:dyDescent="0.25">
      <c r="A7267">
        <v>17954</v>
      </c>
      <c r="B7267" t="s">
        <v>6940</v>
      </c>
      <c r="C7267" t="str">
        <f t="shared" si="113"/>
        <v>17954 - CAPACETE ABERTO X OPEN UP 43 (C/ VIS. INTERNA) - GRAFITE (58)</v>
      </c>
    </row>
    <row r="7268" spans="1:3" x14ac:dyDescent="0.25">
      <c r="A7268">
        <v>17955</v>
      </c>
      <c r="B7268" t="s">
        <v>6941</v>
      </c>
      <c r="C7268" t="str">
        <f t="shared" si="113"/>
        <v>17955 - CAPACETE ABERTO X OPEN UP 43 (C/ VIS. INTERNA) - GRAFITE (60)</v>
      </c>
    </row>
    <row r="7269" spans="1:3" x14ac:dyDescent="0.25">
      <c r="A7269">
        <v>17956</v>
      </c>
      <c r="B7269" t="s">
        <v>6942</v>
      </c>
      <c r="C7269" t="str">
        <f t="shared" si="113"/>
        <v>17956 - CAPACETE ABERTO X OPEN UP 43 (C/ VIS. INTERNA) - AZUL/VERMELHO (56)</v>
      </c>
    </row>
    <row r="7270" spans="1:3" x14ac:dyDescent="0.25">
      <c r="A7270">
        <v>17957</v>
      </c>
      <c r="B7270" t="s">
        <v>6943</v>
      </c>
      <c r="C7270" t="str">
        <f t="shared" si="113"/>
        <v>17957 - CAPACETE ABERTO X OPEN UP 43 (C/ VIS. INTERNA) - AZUL/VERMELHO (60)</v>
      </c>
    </row>
    <row r="7271" spans="1:3" x14ac:dyDescent="0.25">
      <c r="A7271">
        <v>17958</v>
      </c>
      <c r="B7271" t="s">
        <v>6944</v>
      </c>
      <c r="C7271" t="str">
        <f t="shared" si="113"/>
        <v>17958 - CAPACETE ABERTO X OPEN UP 43 (C/ VIS. INTERNA) - VERMELHO/VERDE (58)</v>
      </c>
    </row>
    <row r="7272" spans="1:3" x14ac:dyDescent="0.25">
      <c r="A7272">
        <v>17959</v>
      </c>
      <c r="B7272" t="s">
        <v>6945</v>
      </c>
      <c r="C7272" t="str">
        <f t="shared" si="113"/>
        <v>17959 - CAPACETE ABERTO X OPEN UP 43 (C/ VIS. INTERNA) - VERMELHO/VERDE (60)</v>
      </c>
    </row>
    <row r="7273" spans="1:3" x14ac:dyDescent="0.25">
      <c r="A7273">
        <v>17960</v>
      </c>
      <c r="B7273" t="s">
        <v>6946</v>
      </c>
      <c r="C7273" t="str">
        <f t="shared" si="113"/>
        <v>17960 - PNEU DIAN S/ CAM 120/70-15 (SPORT-R) SCOOTER</v>
      </c>
    </row>
    <row r="7274" spans="1:3" x14ac:dyDescent="0.25">
      <c r="A7274">
        <v>17961</v>
      </c>
      <c r="B7274" t="s">
        <v>6947</v>
      </c>
      <c r="C7274" t="str">
        <f t="shared" si="113"/>
        <v>17961 - PNEU TRAS S/ CAM 140/70-14 (SPORT-R)</v>
      </c>
    </row>
    <row r="7275" spans="1:3" x14ac:dyDescent="0.25">
      <c r="A7275">
        <v>17962</v>
      </c>
      <c r="B7275" t="s">
        <v>6948</v>
      </c>
      <c r="C7275" t="str">
        <f t="shared" si="113"/>
        <v>17962 - PNEU DIAN S/ CAM 90/90-12 (SPORT-R) SCOOTER</v>
      </c>
    </row>
    <row r="7276" spans="1:3" x14ac:dyDescent="0.25">
      <c r="A7276">
        <v>17963</v>
      </c>
      <c r="B7276" t="s">
        <v>6949</v>
      </c>
      <c r="C7276" t="str">
        <f t="shared" si="113"/>
        <v>17963 - PINCA FREIO TRAS XTZ 250 LANDER 07~2019/XTZ 150 CROSSER 2019~/TENERE 2011~ (S/ SUPORTE)</v>
      </c>
    </row>
    <row r="7277" spans="1:3" x14ac:dyDescent="0.25">
      <c r="A7277">
        <v>17964</v>
      </c>
      <c r="B7277" t="s">
        <v>6950</v>
      </c>
      <c r="C7277" t="str">
        <f t="shared" si="113"/>
        <v>17964 - CAPACETE FECHADO GTN R1 - AZUL/VERMELO (FOSCO) (60)</v>
      </c>
    </row>
    <row r="7278" spans="1:3" x14ac:dyDescent="0.25">
      <c r="A7278">
        <v>17965</v>
      </c>
      <c r="B7278" t="s">
        <v>6951</v>
      </c>
      <c r="C7278" t="str">
        <f t="shared" si="113"/>
        <v>17965 - CAPACETE FECHADO GTN R1 - AZUL TURQUESA/ROSA (FOSCO) (56)</v>
      </c>
    </row>
    <row r="7279" spans="1:3" x14ac:dyDescent="0.25">
      <c r="A7279">
        <v>17966</v>
      </c>
      <c r="B7279" t="s">
        <v>6952</v>
      </c>
      <c r="C7279" t="str">
        <f t="shared" si="113"/>
        <v>17966 - CAPACETE FECHADO GTN R1 - AZUL TURQUESA/ROSA (FOSCO) (60)</v>
      </c>
    </row>
    <row r="7280" spans="1:3" x14ac:dyDescent="0.25">
      <c r="A7280">
        <v>17967</v>
      </c>
      <c r="B7280" t="s">
        <v>6953</v>
      </c>
      <c r="C7280" t="str">
        <f t="shared" si="113"/>
        <v>17967 - CAPACETE FECHADO GTN FOX - GRAFITE (56)</v>
      </c>
    </row>
    <row r="7281" spans="1:3" x14ac:dyDescent="0.25">
      <c r="A7281">
        <v>17968</v>
      </c>
      <c r="B7281" t="s">
        <v>6954</v>
      </c>
      <c r="C7281" t="str">
        <f t="shared" si="113"/>
        <v>17968 - CAPACETE FECHADO GTN FOX - AZUL TIFANNY (56)</v>
      </c>
    </row>
    <row r="7282" spans="1:3" x14ac:dyDescent="0.25">
      <c r="A7282">
        <v>17969</v>
      </c>
      <c r="B7282" t="s">
        <v>6955</v>
      </c>
      <c r="C7282" t="str">
        <f t="shared" si="113"/>
        <v>17969 - CAPACETE FECHADO GTN R1 - AZUL/VERMELO (FOSCO) (56)</v>
      </c>
    </row>
    <row r="7283" spans="1:3" x14ac:dyDescent="0.25">
      <c r="A7283">
        <v>17970</v>
      </c>
      <c r="B7283" t="s">
        <v>6956</v>
      </c>
      <c r="C7283" t="str">
        <f t="shared" si="113"/>
        <v>17970 - CAPACETE FECHADO GTN R1 - AZUL/VERMELO (FOSCO) (58)</v>
      </c>
    </row>
    <row r="7284" spans="1:3" x14ac:dyDescent="0.25">
      <c r="A7284">
        <v>17971</v>
      </c>
      <c r="B7284" t="s">
        <v>6957</v>
      </c>
      <c r="C7284" t="str">
        <f t="shared" si="113"/>
        <v>17971 - CAPACETE FECHADO GTN R1 - AZUL TURQUESA/ROSA (FOSCO) (58)</v>
      </c>
    </row>
    <row r="7285" spans="1:3" x14ac:dyDescent="0.25">
      <c r="A7285">
        <v>17972</v>
      </c>
      <c r="B7285" t="s">
        <v>6958</v>
      </c>
      <c r="C7285" t="str">
        <f t="shared" si="113"/>
        <v>17972 - CAPACETE FECHADO GTN R1 - PRETO/VERMELHO (FOSCO) (56)</v>
      </c>
    </row>
    <row r="7286" spans="1:3" x14ac:dyDescent="0.25">
      <c r="A7286">
        <v>17973</v>
      </c>
      <c r="B7286" t="s">
        <v>6959</v>
      </c>
      <c r="C7286" t="str">
        <f t="shared" si="113"/>
        <v>17973 - CAPACETE FECHADO GTN R1 - PRETO/VERMELHO (FOSCO) (58)</v>
      </c>
    </row>
    <row r="7287" spans="1:3" x14ac:dyDescent="0.25">
      <c r="A7287">
        <v>17974</v>
      </c>
      <c r="B7287" t="s">
        <v>6960</v>
      </c>
      <c r="C7287" t="str">
        <f t="shared" si="113"/>
        <v>17974 - CAPACETE FECHADO GTN R1 - PRETO/VERMELHO (FOSCO) (60)</v>
      </c>
    </row>
    <row r="7288" spans="1:3" x14ac:dyDescent="0.25">
      <c r="A7288">
        <v>17975</v>
      </c>
      <c r="B7288" t="s">
        <v>6961</v>
      </c>
      <c r="C7288" t="str">
        <f t="shared" si="113"/>
        <v>17975 - CAPACETE FECHADO GTN FOX - LARANJA (56)</v>
      </c>
    </row>
    <row r="7289" spans="1:3" x14ac:dyDescent="0.25">
      <c r="A7289">
        <v>17976</v>
      </c>
      <c r="B7289" t="s">
        <v>6962</v>
      </c>
      <c r="C7289" t="str">
        <f t="shared" si="113"/>
        <v>17976 - CAPACETE FECHADO GTN FOX - LARANJA (58)</v>
      </c>
    </row>
    <row r="7290" spans="1:3" x14ac:dyDescent="0.25">
      <c r="A7290">
        <v>17977</v>
      </c>
      <c r="B7290" t="s">
        <v>6963</v>
      </c>
      <c r="C7290" t="str">
        <f t="shared" si="113"/>
        <v>17977 - CAPACETE FECHADO GTN FOX - LARANJA (60)</v>
      </c>
    </row>
    <row r="7291" spans="1:3" x14ac:dyDescent="0.25">
      <c r="A7291">
        <v>17978</v>
      </c>
      <c r="B7291" t="s">
        <v>6964</v>
      </c>
      <c r="C7291" t="str">
        <f t="shared" si="113"/>
        <v>17978 - CAPACETE FECHADO GTN FOX - GRAFITE (58)</v>
      </c>
    </row>
    <row r="7292" spans="1:3" x14ac:dyDescent="0.25">
      <c r="A7292">
        <v>17979</v>
      </c>
      <c r="B7292" t="s">
        <v>6965</v>
      </c>
      <c r="C7292" t="str">
        <f t="shared" si="113"/>
        <v>17979 - CAPACETE FECHADO GTN FOX - GRAFITE (60)</v>
      </c>
    </row>
    <row r="7293" spans="1:3" x14ac:dyDescent="0.25">
      <c r="A7293">
        <v>17980</v>
      </c>
      <c r="B7293" t="s">
        <v>6966</v>
      </c>
      <c r="C7293" t="str">
        <f t="shared" si="113"/>
        <v>17980 - CAPACETE FECHADO GTN FOX - AZUL TIFANNY (58)</v>
      </c>
    </row>
    <row r="7294" spans="1:3" x14ac:dyDescent="0.25">
      <c r="A7294">
        <v>17981</v>
      </c>
      <c r="B7294" t="s">
        <v>6967</v>
      </c>
      <c r="C7294" t="str">
        <f t="shared" si="113"/>
        <v>17981 - CAPACETE FECHADO GTN FOX - AZUL TIFANNY (60)</v>
      </c>
    </row>
    <row r="7295" spans="1:3" x14ac:dyDescent="0.25">
      <c r="A7295">
        <v>17982</v>
      </c>
      <c r="B7295" t="s">
        <v>6968</v>
      </c>
      <c r="C7295" t="str">
        <f t="shared" si="113"/>
        <v>17982 - CAPACETE FECHADO GTN FOX - ROSA (56)</v>
      </c>
    </row>
    <row r="7296" spans="1:3" x14ac:dyDescent="0.25">
      <c r="A7296">
        <v>17983</v>
      </c>
      <c r="B7296" t="s">
        <v>6969</v>
      </c>
      <c r="C7296" t="str">
        <f t="shared" si="113"/>
        <v>17983 - CAPACETE FECHADO GTN FOX - ROSA (58)</v>
      </c>
    </row>
    <row r="7297" spans="1:3" x14ac:dyDescent="0.25">
      <c r="A7297">
        <v>17984</v>
      </c>
      <c r="B7297" t="s">
        <v>6970</v>
      </c>
      <c r="C7297" t="str">
        <f t="shared" si="113"/>
        <v>17984 - CAPACETE FECHADO GTN FOX - ROSA (60)</v>
      </c>
    </row>
    <row r="7298" spans="1:3" x14ac:dyDescent="0.25">
      <c r="A7298">
        <v>17985</v>
      </c>
      <c r="B7298" t="s">
        <v>6971</v>
      </c>
      <c r="C7298" t="str">
        <f t="shared" si="113"/>
        <v>17985 - CAPACETE ABERTO X OPEN UP 43 (C/ VIS. INTERNA) - AZUL/VERMELHO (58)</v>
      </c>
    </row>
    <row r="7299" spans="1:3" x14ac:dyDescent="0.25">
      <c r="A7299">
        <v>17986</v>
      </c>
      <c r="B7299" t="s">
        <v>6972</v>
      </c>
      <c r="C7299" t="str">
        <f t="shared" ref="C7299:C7362" si="114">CONCATENATE(A7299," - ",B7299)</f>
        <v>17986 - CAPACETE ABERTO X OPEN UP 43 (C/ VIS. INTERNA) - AMARELO/AZUL (56)</v>
      </c>
    </row>
    <row r="7300" spans="1:3" x14ac:dyDescent="0.25">
      <c r="A7300">
        <v>17987</v>
      </c>
      <c r="B7300" t="s">
        <v>6973</v>
      </c>
      <c r="C7300" t="str">
        <f t="shared" si="114"/>
        <v>17987 - CAPACETE ABERTO X OPEN UP 43 (C/ VIS. INTERNA) - AMARELO/AZUL (58)</v>
      </c>
    </row>
    <row r="7301" spans="1:3" x14ac:dyDescent="0.25">
      <c r="A7301">
        <v>17988</v>
      </c>
      <c r="B7301" t="s">
        <v>6974</v>
      </c>
      <c r="C7301" t="str">
        <f t="shared" si="114"/>
        <v>17988 - CAPACETE ABERTO X OPEN UP 43 (C/ VIS. INTERNA) - AMARELO/AZUL (60)</v>
      </c>
    </row>
    <row r="7302" spans="1:3" x14ac:dyDescent="0.25">
      <c r="A7302">
        <v>17989</v>
      </c>
      <c r="B7302" t="s">
        <v>6975</v>
      </c>
      <c r="C7302" t="str">
        <f t="shared" si="114"/>
        <v>17989 - CAPACETE ABERTO X OPEN UP 43 (C/ VIS. INTERNA) - VERMELHO/VERDE (56)</v>
      </c>
    </row>
    <row r="7303" spans="1:3" x14ac:dyDescent="0.25">
      <c r="A7303">
        <v>17990</v>
      </c>
      <c r="B7303" t="s">
        <v>6976</v>
      </c>
      <c r="C7303" t="str">
        <f t="shared" si="114"/>
        <v>17990 - SUPORTE CELULAR/GPS C/ CARREGADOR MODELO BOLSA 6,3" IMPERMEAVEL (RETROVISOR)</v>
      </c>
    </row>
    <row r="7304" spans="1:3" x14ac:dyDescent="0.25">
      <c r="A7304">
        <v>17991</v>
      </c>
      <c r="B7304" t="s">
        <v>5331</v>
      </c>
      <c r="C7304" t="str">
        <f t="shared" si="114"/>
        <v>17991 - GUIDAO S/ SUPORTE P/ PESO BIZ 125 05~2010 KS/ES PRETO</v>
      </c>
    </row>
    <row r="7305" spans="1:3" x14ac:dyDescent="0.25">
      <c r="A7305">
        <v>17992</v>
      </c>
      <c r="B7305" t="s">
        <v>5332</v>
      </c>
      <c r="C7305" t="str">
        <f t="shared" si="114"/>
        <v>17992 - GUIDAO S/ SUPORTE P/ PESO BIZ 125 11~2017/BIZ 100 13~2015/BIZ 110 16~2017</v>
      </c>
    </row>
    <row r="7306" spans="1:3" x14ac:dyDescent="0.25">
      <c r="A7306">
        <v>17993</v>
      </c>
      <c r="B7306" t="s">
        <v>6977</v>
      </c>
      <c r="C7306" t="str">
        <f t="shared" si="114"/>
        <v>17993 - GUIDAO S/ SUPORTE P/ PESO BIZ+ 125 05~2010 PRETO</v>
      </c>
    </row>
    <row r="7307" spans="1:3" x14ac:dyDescent="0.25">
      <c r="A7307">
        <v>17994</v>
      </c>
      <c r="B7307" t="s">
        <v>6978</v>
      </c>
      <c r="C7307" t="str">
        <f t="shared" si="114"/>
        <v>17994 - BAULETO 35 LITROS GLIDER UTILITY</v>
      </c>
    </row>
    <row r="7308" spans="1:3" x14ac:dyDescent="0.25">
      <c r="A7308">
        <v>17995</v>
      </c>
      <c r="B7308" t="s">
        <v>6979</v>
      </c>
      <c r="C7308" t="str">
        <f t="shared" si="114"/>
        <v>17995 - BAU MOTOBOY PROTORK 135 LITROS S/ BORRACHA PRETO</v>
      </c>
    </row>
    <row r="7309" spans="1:3" x14ac:dyDescent="0.25">
      <c r="A7309">
        <v>17996</v>
      </c>
      <c r="B7309" t="s">
        <v>6980</v>
      </c>
      <c r="C7309" t="str">
        <f t="shared" si="114"/>
        <v>17996 - PNEU TRAS C/ CAM STREET ST400 90/90-18</v>
      </c>
    </row>
    <row r="7310" spans="1:3" x14ac:dyDescent="0.25">
      <c r="A7310">
        <v>17997</v>
      </c>
      <c r="B7310" t="s">
        <v>6981</v>
      </c>
      <c r="C7310" t="str">
        <f t="shared" si="114"/>
        <v>17997 - PNEU DIAN C/ CAM STREET ST400 2.75-18</v>
      </c>
    </row>
    <row r="7311" spans="1:3" x14ac:dyDescent="0.25">
      <c r="A7311">
        <v>17998</v>
      </c>
      <c r="B7311" t="s">
        <v>6982</v>
      </c>
      <c r="C7311" t="str">
        <f t="shared" si="114"/>
        <v>17998 - PNEU TRAS C/ CAM STREET ST200 80/100-14</v>
      </c>
    </row>
    <row r="7312" spans="1:3" x14ac:dyDescent="0.25">
      <c r="A7312">
        <v>18000</v>
      </c>
      <c r="B7312" t="s">
        <v>6983</v>
      </c>
      <c r="C7312" t="str">
        <f t="shared" si="114"/>
        <v>18000 - JAQUETA ARIZONA REFLEX LINE (REFLETIVA) MASCULINA PRETA - (M)</v>
      </c>
    </row>
    <row r="7313" spans="1:3" x14ac:dyDescent="0.25">
      <c r="A7313">
        <v>18001</v>
      </c>
      <c r="B7313" t="s">
        <v>6984</v>
      </c>
      <c r="C7313" t="str">
        <f t="shared" si="114"/>
        <v>18001 - JAQUETA ARIZONA REFLEX LINE (REFLETIVA) MASCULINA PRETA - (G)</v>
      </c>
    </row>
    <row r="7314" spans="1:3" x14ac:dyDescent="0.25">
      <c r="A7314">
        <v>18002</v>
      </c>
      <c r="B7314" t="s">
        <v>6985</v>
      </c>
      <c r="C7314" t="str">
        <f t="shared" si="114"/>
        <v>18002 - JAQUETA ARIZONA REFLEX LINE (REFLETIVA) MASCULINA PRETA - (GG)</v>
      </c>
    </row>
    <row r="7315" spans="1:3" x14ac:dyDescent="0.25">
      <c r="A7315">
        <v>18003</v>
      </c>
      <c r="B7315" t="s">
        <v>6986</v>
      </c>
      <c r="C7315" t="str">
        <f t="shared" si="114"/>
        <v>18003 - JAQUETA ARIZONA REFLEX LINE (REFLETIVA) MASCULINA PRETA - (3G)</v>
      </c>
    </row>
    <row r="7316" spans="1:3" x14ac:dyDescent="0.25">
      <c r="A7316">
        <v>18004</v>
      </c>
      <c r="B7316" t="s">
        <v>6987</v>
      </c>
      <c r="C7316" t="str">
        <f t="shared" si="114"/>
        <v>18004 - JAQUETA ARIZONA REFLEX LINE (REFLETIVA) FEMININA PRETA/ROSA - (P)</v>
      </c>
    </row>
    <row r="7317" spans="1:3" x14ac:dyDescent="0.25">
      <c r="A7317">
        <v>18005</v>
      </c>
      <c r="B7317" t="s">
        <v>6988</v>
      </c>
      <c r="C7317" t="str">
        <f t="shared" si="114"/>
        <v>18005 - JAQUETA ARIZONA REFLEX LINE (REFLETIVA) FEMININA PRETA/ROSA - (M)</v>
      </c>
    </row>
    <row r="7318" spans="1:3" x14ac:dyDescent="0.25">
      <c r="A7318">
        <v>18006</v>
      </c>
      <c r="B7318" t="s">
        <v>6989</v>
      </c>
      <c r="C7318" t="str">
        <f t="shared" si="114"/>
        <v>18006 - JAQUETA ARIZONA REFLEX LINE (REFLETIVA) FEMININA PRETA/ROSA - (G)</v>
      </c>
    </row>
    <row r="7319" spans="1:3" x14ac:dyDescent="0.25">
      <c r="A7319">
        <v>18007</v>
      </c>
      <c r="B7319" t="s">
        <v>6990</v>
      </c>
      <c r="C7319" t="str">
        <f t="shared" si="114"/>
        <v>18007 - JAQUETA ARIZONA REFLEX LINE (REFLETIVA) FEMININA PRETA/ROSA - (GG)</v>
      </c>
    </row>
    <row r="7320" spans="1:3" x14ac:dyDescent="0.25">
      <c r="A7320">
        <v>18008</v>
      </c>
      <c r="B7320" t="s">
        <v>6991</v>
      </c>
      <c r="C7320" t="str">
        <f t="shared" si="114"/>
        <v>18008 - JAQUETA ARIZONA REFLEX LINE (REFLETIVA) FEMININA PRETA/ROSA - (3G)</v>
      </c>
    </row>
    <row r="7321" spans="1:3" x14ac:dyDescent="0.25">
      <c r="A7321">
        <v>18009</v>
      </c>
      <c r="B7321" t="s">
        <v>6992</v>
      </c>
      <c r="C7321" t="str">
        <f t="shared" si="114"/>
        <v>18009 - JAQUETA ARIZONA CAMUFLADA (REFLETIVA) MASCULINA VERDE - (M)</v>
      </c>
    </row>
    <row r="7322" spans="1:3" x14ac:dyDescent="0.25">
      <c r="A7322">
        <v>18010</v>
      </c>
      <c r="B7322" t="s">
        <v>6993</v>
      </c>
      <c r="C7322" t="str">
        <f t="shared" si="114"/>
        <v>18010 - JAQUETA ARIZONA CAMUFLADA (REFLETIVA) MASCULINA VERDE - (G)</v>
      </c>
    </row>
    <row r="7323" spans="1:3" x14ac:dyDescent="0.25">
      <c r="A7323">
        <v>18011</v>
      </c>
      <c r="B7323" t="s">
        <v>6994</v>
      </c>
      <c r="C7323" t="str">
        <f t="shared" si="114"/>
        <v>18011 - JAQUETA ARIZONA CAMUFLADA (REFLETIVA) MASCULINA VERDE - (GG)</v>
      </c>
    </row>
    <row r="7324" spans="1:3" x14ac:dyDescent="0.25">
      <c r="A7324">
        <v>18012</v>
      </c>
      <c r="B7324" t="s">
        <v>6995</v>
      </c>
      <c r="C7324" t="str">
        <f t="shared" si="114"/>
        <v>18012 - JAQUETA ARIZONA CAMUFLADA (REFLETIVA) MASCULINA VERDE - (3G)</v>
      </c>
    </row>
    <row r="7325" spans="1:3" x14ac:dyDescent="0.25">
      <c r="A7325">
        <v>18013</v>
      </c>
      <c r="B7325" t="s">
        <v>6996</v>
      </c>
      <c r="C7325" t="str">
        <f t="shared" si="114"/>
        <v>18013 - JAQUETA ARIZONA CAMUFLADA (REFLETIVA) MASCULINA CINZA - (P)</v>
      </c>
    </row>
    <row r="7326" spans="1:3" x14ac:dyDescent="0.25">
      <c r="A7326">
        <v>18014</v>
      </c>
      <c r="B7326" t="s">
        <v>6997</v>
      </c>
      <c r="C7326" t="str">
        <f t="shared" si="114"/>
        <v>18014 - JAQUETA ARIZONA CAMUFLADA (REFLETIVA) MASCULINA CINZA - (M)</v>
      </c>
    </row>
    <row r="7327" spans="1:3" x14ac:dyDescent="0.25">
      <c r="A7327">
        <v>18015</v>
      </c>
      <c r="B7327" t="s">
        <v>6998</v>
      </c>
      <c r="C7327" t="str">
        <f t="shared" si="114"/>
        <v>18015 - JAQUETA ARIZONA CAMUFLADA (REFLETIVA) MASCULINA CINZA - (G)</v>
      </c>
    </row>
    <row r="7328" spans="1:3" x14ac:dyDescent="0.25">
      <c r="A7328">
        <v>18016</v>
      </c>
      <c r="B7328" t="s">
        <v>6999</v>
      </c>
      <c r="C7328" t="str">
        <f t="shared" si="114"/>
        <v>18016 - JAQUETA ARIZONA CAMUFLADA (REFLETIVA) MASCULINA CINZA - (GG)</v>
      </c>
    </row>
    <row r="7329" spans="1:3" x14ac:dyDescent="0.25">
      <c r="A7329">
        <v>18017</v>
      </c>
      <c r="B7329" t="s">
        <v>7000</v>
      </c>
      <c r="C7329" t="str">
        <f t="shared" si="114"/>
        <v>18017 - JAQUETA ARIZONA CAMUFLADA (REFLETIVA) MASCULINA CINZA - (3G)</v>
      </c>
    </row>
    <row r="7330" spans="1:3" x14ac:dyDescent="0.25">
      <c r="A7330">
        <v>18018</v>
      </c>
      <c r="B7330" t="s">
        <v>7001</v>
      </c>
      <c r="C7330" t="str">
        <f t="shared" si="114"/>
        <v>18018 - JAQUETA ARIZONA TRADICIONAL MASCULINA PRETA - (P)</v>
      </c>
    </row>
    <row r="7331" spans="1:3" x14ac:dyDescent="0.25">
      <c r="A7331">
        <v>18019</v>
      </c>
      <c r="B7331" t="s">
        <v>7002</v>
      </c>
      <c r="C7331" t="str">
        <f t="shared" si="114"/>
        <v>18019 - JAQUETA ARIZONA TRADICIONAL MASCULINA PRETA - (M)</v>
      </c>
    </row>
    <row r="7332" spans="1:3" x14ac:dyDescent="0.25">
      <c r="A7332">
        <v>18020</v>
      </c>
      <c r="B7332" t="s">
        <v>7003</v>
      </c>
      <c r="C7332" t="str">
        <f t="shared" si="114"/>
        <v>18020 - JAQUETA ARIZONA TRADICIONAL MASCULINA PRETA - (G)</v>
      </c>
    </row>
    <row r="7333" spans="1:3" x14ac:dyDescent="0.25">
      <c r="A7333">
        <v>18021</v>
      </c>
      <c r="B7333" t="s">
        <v>7004</v>
      </c>
      <c r="C7333" t="str">
        <f t="shared" si="114"/>
        <v>18021 - JAQUETA ARIZONA TRADICIONAL MASCULINA PRETA - (GG)</v>
      </c>
    </row>
    <row r="7334" spans="1:3" x14ac:dyDescent="0.25">
      <c r="A7334">
        <v>18022</v>
      </c>
      <c r="B7334" t="s">
        <v>7005</v>
      </c>
      <c r="C7334" t="str">
        <f t="shared" si="114"/>
        <v>18022 - JAQUETA ARIZONA TRADICIONAL MASCULINA PRETA - (3G)</v>
      </c>
    </row>
    <row r="7335" spans="1:3" x14ac:dyDescent="0.25">
      <c r="A7335">
        <v>18023</v>
      </c>
      <c r="B7335" t="s">
        <v>7006</v>
      </c>
      <c r="C7335" t="str">
        <f t="shared" si="114"/>
        <v>18023 - JAQUETA ARIZONA TRADICIONAL MASCULINA PRETA - (4G)</v>
      </c>
    </row>
    <row r="7336" spans="1:3" x14ac:dyDescent="0.25">
      <c r="A7336">
        <v>18024</v>
      </c>
      <c r="B7336" t="s">
        <v>7007</v>
      </c>
      <c r="C7336" t="str">
        <f t="shared" si="114"/>
        <v>18024 - JAQUETA ARIZONA TRADICIONAL FEMININA PRETA/ROSA - (P)</v>
      </c>
    </row>
    <row r="7337" spans="1:3" x14ac:dyDescent="0.25">
      <c r="A7337">
        <v>18025</v>
      </c>
      <c r="B7337" t="s">
        <v>7008</v>
      </c>
      <c r="C7337" t="str">
        <f t="shared" si="114"/>
        <v>18025 - JAQUETA ARIZONA TRADICIONAL FEMININA PRETA/ROSA - (M)</v>
      </c>
    </row>
    <row r="7338" spans="1:3" x14ac:dyDescent="0.25">
      <c r="A7338">
        <v>18026</v>
      </c>
      <c r="B7338" t="s">
        <v>7009</v>
      </c>
      <c r="C7338" t="str">
        <f t="shared" si="114"/>
        <v>18026 - JAQUETA ARIZONA TRADICIONAL FEMININA PRETA/ROSA - (GG)</v>
      </c>
    </row>
    <row r="7339" spans="1:3" x14ac:dyDescent="0.25">
      <c r="A7339">
        <v>18027</v>
      </c>
      <c r="B7339" t="s">
        <v>7010</v>
      </c>
      <c r="C7339" t="str">
        <f t="shared" si="114"/>
        <v>18027 - JAQUETA ARIZONA TRADICIONAL FEMININA PRETA/ROSA - (3G)</v>
      </c>
    </row>
    <row r="7340" spans="1:3" x14ac:dyDescent="0.25">
      <c r="A7340">
        <v>18028</v>
      </c>
      <c r="B7340" t="s">
        <v>7011</v>
      </c>
      <c r="C7340" t="str">
        <f t="shared" si="114"/>
        <v>18028 - JAQUETA ARIZONA REFLEX LINE (REFLETIVA) MASCULINA PRETA - (P)</v>
      </c>
    </row>
    <row r="7341" spans="1:3" x14ac:dyDescent="0.25">
      <c r="A7341">
        <v>18029</v>
      </c>
      <c r="B7341" t="s">
        <v>7012</v>
      </c>
      <c r="C7341" t="str">
        <f t="shared" si="114"/>
        <v>18029 - JAQUETA ARIZONA REFLEX LINE (REFLETIVA) MASCULINA PRETA - (4G)</v>
      </c>
    </row>
    <row r="7342" spans="1:3" x14ac:dyDescent="0.25">
      <c r="A7342">
        <v>18030</v>
      </c>
      <c r="B7342" t="s">
        <v>7013</v>
      </c>
      <c r="C7342" t="str">
        <f t="shared" si="114"/>
        <v>18030 - JAQUETA ARIZONA CAMUFLADA (REFLETIVA) MASCULINA VERDE - (P)</v>
      </c>
    </row>
    <row r="7343" spans="1:3" x14ac:dyDescent="0.25">
      <c r="A7343">
        <v>18031</v>
      </c>
      <c r="B7343" t="s">
        <v>7014</v>
      </c>
      <c r="C7343" t="str">
        <f t="shared" si="114"/>
        <v>18031 - JAQUETA ARIZONA TRADICIONAL FEMININA PRETA/ROSA - (G)</v>
      </c>
    </row>
    <row r="7344" spans="1:3" x14ac:dyDescent="0.25">
      <c r="A7344">
        <v>18032</v>
      </c>
      <c r="B7344" t="s">
        <v>7015</v>
      </c>
      <c r="C7344" t="str">
        <f t="shared" si="114"/>
        <v>18032 - LUVA ARIZONA MASCULINA (100% IMPERMEAVEL) (PRETO) (P)</v>
      </c>
    </row>
    <row r="7345" spans="1:3" x14ac:dyDescent="0.25">
      <c r="A7345">
        <v>18033</v>
      </c>
      <c r="B7345" t="s">
        <v>7016</v>
      </c>
      <c r="C7345" t="str">
        <f t="shared" si="114"/>
        <v>18033 - LUVA ARIZONA MASCULINA (100% IMPERMEAVEL) (PRETO) (M)</v>
      </c>
    </row>
    <row r="7346" spans="1:3" x14ac:dyDescent="0.25">
      <c r="A7346">
        <v>18039</v>
      </c>
      <c r="B7346" t="s">
        <v>7017</v>
      </c>
      <c r="C7346" t="str">
        <f t="shared" si="114"/>
        <v>18039 - ENGRENAGEM PLACA PARTIDA CBX 200 STRADA 93~2003/XR 200R 94~2003/NX 200 93~2001/CRF 230F 2007~ (56 DENTES)</v>
      </c>
    </row>
    <row r="7347" spans="1:3" x14ac:dyDescent="0.25">
      <c r="A7347">
        <v>18040</v>
      </c>
      <c r="B7347" t="s">
        <v>7018</v>
      </c>
      <c r="C7347" t="str">
        <f t="shared" si="114"/>
        <v>18040 - ENGRENAGEM PLACA PARTIDA TITAN 125 ES/KSE 00~2004/NXR BROS 150 ESD 03~2005 (56 DENTES)</v>
      </c>
    </row>
    <row r="7348" spans="1:3" x14ac:dyDescent="0.25">
      <c r="A7348">
        <v>18041</v>
      </c>
      <c r="B7348" t="s">
        <v>7019</v>
      </c>
      <c r="C7348" t="str">
        <f t="shared" si="114"/>
        <v>18041 - ENGRENAGEM PLACA PARTIDA TITAN 150 04~2015/FAN 125 09~2015/FAN 150 10~2013/NXR BROS 125/150 06~2015 (58 DENTES)</v>
      </c>
    </row>
    <row r="7349" spans="1:3" x14ac:dyDescent="0.25">
      <c r="A7349">
        <v>18042</v>
      </c>
      <c r="B7349" t="s">
        <v>7020</v>
      </c>
      <c r="C7349" t="str">
        <f t="shared" si="114"/>
        <v>18042 - ENGRENAGEM PLACA PARTIDA TITAN/FAN/NXR BROS 160 2016~/XRE 190 2016~ (62 DENTES)</v>
      </c>
    </row>
    <row r="7350" spans="1:3" x14ac:dyDescent="0.25">
      <c r="A7350">
        <v>18043</v>
      </c>
      <c r="B7350" t="s">
        <v>7021</v>
      </c>
      <c r="C7350" t="str">
        <f t="shared" si="114"/>
        <v>18043 - ENGRENAGEM PLACA PARTIDA NEO 115 06~2012 (58 DENTES)</v>
      </c>
    </row>
    <row r="7351" spans="1:3" x14ac:dyDescent="0.25">
      <c r="A7351">
        <v>18044</v>
      </c>
      <c r="B7351" t="s">
        <v>7022</v>
      </c>
      <c r="C7351" t="str">
        <f t="shared" si="114"/>
        <v>18044 - ENGRENAGEM PLACA PARTIDA BIZ 110I 2016~ (55 DENTES)</v>
      </c>
    </row>
    <row r="7352" spans="1:3" x14ac:dyDescent="0.25">
      <c r="A7352">
        <v>18045</v>
      </c>
      <c r="B7352" t="s">
        <v>7023</v>
      </c>
      <c r="C7352" t="str">
        <f t="shared" si="114"/>
        <v>18045 - ENGRENAGEM PLACA PARTIDA CB 250F TWISTER 2016~ (61 DENTES)</v>
      </c>
    </row>
    <row r="7353" spans="1:3" x14ac:dyDescent="0.25">
      <c r="A7353">
        <v>18046</v>
      </c>
      <c r="B7353" t="s">
        <v>7024</v>
      </c>
      <c r="C7353" t="str">
        <f t="shared" si="114"/>
        <v>18046 - ENGRENAGEM PLACA PARTIDA CBX 250 TWISTER/XR 250 TORNADO 01~2008 (60 DENTES)</v>
      </c>
    </row>
    <row r="7354" spans="1:3" x14ac:dyDescent="0.25">
      <c r="A7354">
        <v>18047</v>
      </c>
      <c r="B7354" t="s">
        <v>7025</v>
      </c>
      <c r="C7354" t="str">
        <f t="shared" si="114"/>
        <v>18047 - ENGRENAGEM PLACA PARTIDA NX FALCON 400 99~2015 (72 DENTES)</v>
      </c>
    </row>
    <row r="7355" spans="1:3" x14ac:dyDescent="0.25">
      <c r="A7355">
        <v>18048</v>
      </c>
      <c r="B7355" t="s">
        <v>7026</v>
      </c>
      <c r="C7355" t="str">
        <f t="shared" si="114"/>
        <v>18048 - ENGRENAGEM PLACA PARTIDA BURGMAN 125 06~2010 (57 DENTES)</v>
      </c>
    </row>
    <row r="7356" spans="1:3" x14ac:dyDescent="0.25">
      <c r="A7356">
        <v>18049</v>
      </c>
      <c r="B7356" t="s">
        <v>7027</v>
      </c>
      <c r="C7356" t="str">
        <f t="shared" si="114"/>
        <v>18049 - ENGRENAGEM PLACA PARTIDA BURGMAN 125 2013~ (57 DENTES)</v>
      </c>
    </row>
    <row r="7357" spans="1:3" x14ac:dyDescent="0.25">
      <c r="A7357">
        <v>18050</v>
      </c>
      <c r="B7357" t="s">
        <v>7028</v>
      </c>
      <c r="C7357" t="str">
        <f t="shared" si="114"/>
        <v>18050 - ENGRENAGEM PLACA PARTIDA YES 125 05~2016/INTRUDER 125 02~2016 (56 DENTES)</v>
      </c>
    </row>
    <row r="7358" spans="1:3" x14ac:dyDescent="0.25">
      <c r="A7358">
        <v>18051</v>
      </c>
      <c r="B7358" t="s">
        <v>7029</v>
      </c>
      <c r="C7358" t="str">
        <f t="shared" si="114"/>
        <v>18051 - ENGRENAGEM PLACA PARTIDA NEO 115 2005 (58 DENTES)</v>
      </c>
    </row>
    <row r="7359" spans="1:3" x14ac:dyDescent="0.25">
      <c r="A7359">
        <v>18052</v>
      </c>
      <c r="B7359" t="s">
        <v>7030</v>
      </c>
      <c r="C7359" t="str">
        <f t="shared" si="114"/>
        <v>18052 - ENGRENAGEM PLACA PARTIDA NMAX 160 2017~ (59 DENTES)</v>
      </c>
    </row>
    <row r="7360" spans="1:3" x14ac:dyDescent="0.25">
      <c r="A7360">
        <v>18053</v>
      </c>
      <c r="B7360" t="s">
        <v>7031</v>
      </c>
      <c r="C7360" t="str">
        <f t="shared" si="114"/>
        <v>18053 - ENGRENAGEM PLACA PARTIDA FAZER 250 06~2017/XTZ 250 LANDER 2007~/XTZ 250 TENERE 11~2019 (72 DENTES)</v>
      </c>
    </row>
    <row r="7361" spans="1:3" x14ac:dyDescent="0.25">
      <c r="A7361">
        <v>18054</v>
      </c>
      <c r="B7361" t="s">
        <v>7032</v>
      </c>
      <c r="C7361" t="str">
        <f t="shared" si="114"/>
        <v>18054 - RELACAO COMPLETA GSR 150I (42Z X 15Z - 428HX116L) (1045) (CERTIFICADA)</v>
      </c>
    </row>
    <row r="7362" spans="1:3" x14ac:dyDescent="0.25">
      <c r="A7362">
        <v>18056</v>
      </c>
      <c r="B7362" t="s">
        <v>7033</v>
      </c>
      <c r="C7362" t="str">
        <f t="shared" si="114"/>
        <v>18056 - RELACAO COMPLETA FACTOR 150 2016~ (39Z X 14Z - 428HX124L) (CERTIFICADA)</v>
      </c>
    </row>
    <row r="7363" spans="1:3" x14ac:dyDescent="0.25">
      <c r="A7363">
        <v>18057</v>
      </c>
      <c r="B7363" t="s">
        <v>4709</v>
      </c>
      <c r="C7363" t="str">
        <f t="shared" ref="C7363:C7426" si="115">CONCATENATE(A7363," - ",B7363)</f>
        <v>18057 - RELACAO COMPLETA BIZ 100/C100 BIZ (35Z X 15Z - 428HX108L) (1045) (CERTIFICADA)</v>
      </c>
    </row>
    <row r="7364" spans="1:3" x14ac:dyDescent="0.25">
      <c r="A7364">
        <v>18058</v>
      </c>
      <c r="B7364" t="s">
        <v>5158</v>
      </c>
      <c r="C7364" t="str">
        <f t="shared" si="115"/>
        <v>18058 - RELACAO COMPLETA FAN 125 14~2018 (43Z X 14Z - 428HX118L) (1045) (CERTIFICADA)</v>
      </c>
    </row>
    <row r="7365" spans="1:3" x14ac:dyDescent="0.25">
      <c r="A7365">
        <v>18059</v>
      </c>
      <c r="B7365" t="s">
        <v>3190</v>
      </c>
      <c r="C7365" t="str">
        <f t="shared" si="115"/>
        <v>18059 - RELACAO COMPLETA XTZ CROSSER 150 2014~ (41Z X 14Z - 428HX122L) (1045) (CERTIFICADA)</v>
      </c>
    </row>
    <row r="7366" spans="1:3" x14ac:dyDescent="0.25">
      <c r="A7366">
        <v>18060</v>
      </c>
      <c r="B7366" t="s">
        <v>7034</v>
      </c>
      <c r="C7366" t="str">
        <f t="shared" si="115"/>
        <v>18060 - RELACAO COMPLETA FAZER 250 2018~ (FZ25 NOVA FAZER) (46Z X 15Z - 428HX136L) (1045) (CERTIFICADA)</v>
      </c>
    </row>
    <row r="7367" spans="1:3" x14ac:dyDescent="0.25">
      <c r="A7367">
        <v>18061</v>
      </c>
      <c r="B7367" t="s">
        <v>7035</v>
      </c>
      <c r="C7367" t="str">
        <f t="shared" si="115"/>
        <v>18061 - PNEU DIAN S/ CAM 110/70-17 (SPORT-R)</v>
      </c>
    </row>
    <row r="7368" spans="1:3" x14ac:dyDescent="0.25">
      <c r="A7368">
        <v>18062</v>
      </c>
      <c r="B7368" t="s">
        <v>7036</v>
      </c>
      <c r="C7368" t="str">
        <f t="shared" si="115"/>
        <v>18062 - PNEU TRAS S/ CAM 140/70-17 (SPORT-R)</v>
      </c>
    </row>
    <row r="7369" spans="1:3" x14ac:dyDescent="0.25">
      <c r="A7369">
        <v>18063</v>
      </c>
      <c r="B7369" t="s">
        <v>7037</v>
      </c>
      <c r="C7369" t="str">
        <f t="shared" si="115"/>
        <v>18063 - BAGAGEIRO MACICO (HERCULES) TITAN/FAN 125/150 14~2015/FAN 160/START 160 2016 CROMADO</v>
      </c>
    </row>
    <row r="7370" spans="1:3" x14ac:dyDescent="0.25">
      <c r="A7370">
        <v>18064</v>
      </c>
      <c r="B7370" t="s">
        <v>7038</v>
      </c>
      <c r="C7370" t="str">
        <f t="shared" si="115"/>
        <v>18064 - SUPORTE PEDALEIRA TRAS (BACALHAU) TITAN/FAN/START 160 16~2023 (PAR LD/LE) - PRATA</v>
      </c>
    </row>
    <row r="7371" spans="1:3" x14ac:dyDescent="0.25">
      <c r="A7371">
        <v>18065</v>
      </c>
      <c r="B7371" t="s">
        <v>7039</v>
      </c>
      <c r="C7371" t="str">
        <f t="shared" si="115"/>
        <v>18065 - CAPACETE FECHADO R8 ROCKET CHICKEN - AZUL (FOSCO) (58)</v>
      </c>
    </row>
    <row r="7372" spans="1:3" x14ac:dyDescent="0.25">
      <c r="A7372">
        <v>18066</v>
      </c>
      <c r="B7372" t="s">
        <v>7040</v>
      </c>
      <c r="C7372" t="str">
        <f t="shared" si="115"/>
        <v>18066 - CAPACETE FECHADO R8 ROCKET CHICKEN - AZUL (FOSCO) (60)</v>
      </c>
    </row>
    <row r="7373" spans="1:3" x14ac:dyDescent="0.25">
      <c r="A7373">
        <v>18067</v>
      </c>
      <c r="B7373" t="s">
        <v>7041</v>
      </c>
      <c r="C7373" t="str">
        <f t="shared" si="115"/>
        <v>18067 - CAPACETE FECHADO JETT EVO R3 - CINZA/AZUL (BRILHANTE) (62)</v>
      </c>
    </row>
    <row r="7374" spans="1:3" x14ac:dyDescent="0.25">
      <c r="A7374">
        <v>18068</v>
      </c>
      <c r="B7374" t="s">
        <v>7042</v>
      </c>
      <c r="C7374" t="str">
        <f t="shared" si="115"/>
        <v>18068 - CAPACETE ABERTO ATOMIC UNIVERSE (C/ VIS. INTERNA) - (AZUL) (56)</v>
      </c>
    </row>
    <row r="7375" spans="1:3" x14ac:dyDescent="0.25">
      <c r="A7375">
        <v>18069</v>
      </c>
      <c r="B7375" t="s">
        <v>7043</v>
      </c>
      <c r="C7375" t="str">
        <f t="shared" si="115"/>
        <v>18069 - CAPACETE ABERTO ATOMIC UNIVERSE (C/ VIS. INTERNA) - (BRANCO) (56)</v>
      </c>
    </row>
    <row r="7376" spans="1:3" x14ac:dyDescent="0.25">
      <c r="A7376">
        <v>18070</v>
      </c>
      <c r="B7376" t="s">
        <v>7044</v>
      </c>
      <c r="C7376" t="str">
        <f t="shared" si="115"/>
        <v>18070 - CAPACETE ABERTO ATOMIC UNIVERSE (C/ VIS. INTERNA) - (BRANCO) (58)</v>
      </c>
    </row>
    <row r="7377" spans="1:3" x14ac:dyDescent="0.25">
      <c r="A7377">
        <v>18071</v>
      </c>
      <c r="B7377" t="s">
        <v>7045</v>
      </c>
      <c r="C7377" t="str">
        <f t="shared" si="115"/>
        <v>18071 - CAPACETE ABERTO ATOMIC UNIVERSE (C/ VIS. INTERNA) - (BRANCO) (60)</v>
      </c>
    </row>
    <row r="7378" spans="1:3" x14ac:dyDescent="0.25">
      <c r="A7378">
        <v>18072</v>
      </c>
      <c r="B7378" t="s">
        <v>7046</v>
      </c>
      <c r="C7378" t="str">
        <f t="shared" si="115"/>
        <v>18072 - CAPACETE ABERTO NEW LIBERTY 3 (PRO) - PRETO/VERMELHO (BRILHANTE) (56)</v>
      </c>
    </row>
    <row r="7379" spans="1:3" x14ac:dyDescent="0.25">
      <c r="A7379">
        <v>18073</v>
      </c>
      <c r="B7379" t="s">
        <v>7047</v>
      </c>
      <c r="C7379" t="str">
        <f t="shared" si="115"/>
        <v>18073 - CAPACETE ABERTO NEW LIBERTY 3 (PRO) - PRETO/AZUL (BRILHANTE) (58)</v>
      </c>
    </row>
    <row r="7380" spans="1:3" x14ac:dyDescent="0.25">
      <c r="A7380">
        <v>18074</v>
      </c>
      <c r="B7380" t="s">
        <v>7048</v>
      </c>
      <c r="C7380" t="str">
        <f t="shared" si="115"/>
        <v>18074 - CAPACETE ABERTO NEW LIBERTY 3 (PRO) - PRETO/ROSA (BRILHANTE) (60)</v>
      </c>
    </row>
    <row r="7381" spans="1:3" x14ac:dyDescent="0.25">
      <c r="A7381">
        <v>18075</v>
      </c>
      <c r="B7381" t="s">
        <v>1627</v>
      </c>
      <c r="C7381" t="str">
        <f t="shared" si="115"/>
        <v>18075 - CAPA BANCO CB 400 (PRETO)</v>
      </c>
    </row>
    <row r="7382" spans="1:3" x14ac:dyDescent="0.25">
      <c r="A7382">
        <v>18076</v>
      </c>
      <c r="B7382" t="s">
        <v>7049</v>
      </c>
      <c r="C7382" t="str">
        <f t="shared" si="115"/>
        <v>18076 - CAPA BANCO CBX 750/750 F 86~1993 (PRETO)</v>
      </c>
    </row>
    <row r="7383" spans="1:3" x14ac:dyDescent="0.25">
      <c r="A7383">
        <v>18078</v>
      </c>
      <c r="B7383" t="s">
        <v>7050</v>
      </c>
      <c r="C7383" t="str">
        <f t="shared" si="115"/>
        <v>18078 - GRAXA POTE 500G CASTANHA</v>
      </c>
    </row>
    <row r="7384" spans="1:3" x14ac:dyDescent="0.25">
      <c r="A7384">
        <v>18079</v>
      </c>
      <c r="B7384" t="s">
        <v>7051</v>
      </c>
      <c r="C7384" t="str">
        <f t="shared" si="115"/>
        <v>18079 - PASTA P/ LIMPAR MAO (GEL DESENGRAXANTE) 2,8 KG</v>
      </c>
    </row>
    <row r="7385" spans="1:3" x14ac:dyDescent="0.25">
      <c r="A7385">
        <v>18080</v>
      </c>
      <c r="B7385" t="s">
        <v>7052</v>
      </c>
      <c r="C7385" t="str">
        <f t="shared" si="115"/>
        <v>18080 - PASTA P/ MONTAGEM DE PNEUS 2,8 KG</v>
      </c>
    </row>
    <row r="7386" spans="1:3" x14ac:dyDescent="0.25">
      <c r="A7386">
        <v>18081</v>
      </c>
      <c r="B7386" t="s">
        <v>2757</v>
      </c>
      <c r="C7386" t="str">
        <f t="shared" si="115"/>
        <v>18081 - PEDAL CAMBIO TITAN 160/FAN 160/START 2016~ (C/ BORRACHA/PARAFUSO)</v>
      </c>
    </row>
    <row r="7387" spans="1:3" x14ac:dyDescent="0.25">
      <c r="A7387">
        <v>18082</v>
      </c>
      <c r="B7387" t="s">
        <v>7053</v>
      </c>
      <c r="C7387" t="str">
        <f t="shared" si="115"/>
        <v>18082 - PEDAL CAMBIO BIZ 100 2013/BIZ 110I/POP 110 2016~</v>
      </c>
    </row>
    <row r="7388" spans="1:3" x14ac:dyDescent="0.25">
      <c r="A7388">
        <v>18083</v>
      </c>
      <c r="B7388" t="s">
        <v>581</v>
      </c>
      <c r="C7388" t="str">
        <f t="shared" si="115"/>
        <v>18083 - PEDAL CAMBIO TITAN 150/TITAN/FAN 125/150 (C/ BORRACHA/PARAFUSO)</v>
      </c>
    </row>
    <row r="7389" spans="1:3" x14ac:dyDescent="0.25">
      <c r="A7389">
        <v>18084</v>
      </c>
      <c r="B7389" t="s">
        <v>2753</v>
      </c>
      <c r="C7389" t="str">
        <f t="shared" si="115"/>
        <v>18084 - PEDAL CAMBIO YBR 125 00~2008/FACTOR 125/150 09~2015</v>
      </c>
    </row>
    <row r="7390" spans="1:3" x14ac:dyDescent="0.25">
      <c r="A7390">
        <v>18085</v>
      </c>
      <c r="B7390" t="s">
        <v>7054</v>
      </c>
      <c r="C7390" t="str">
        <f t="shared" si="115"/>
        <v>18085 - ALCA TRAS. SPORT (ALTA/VERTICAL) TITAN 150 14~2015/FAN/START 125/150/160 14~2024 (PRETO)</v>
      </c>
    </row>
    <row r="7391" spans="1:3" x14ac:dyDescent="0.25">
      <c r="A7391">
        <v>18086</v>
      </c>
      <c r="B7391" t="s">
        <v>7055</v>
      </c>
      <c r="C7391" t="str">
        <f t="shared" si="115"/>
        <v>18086 - ALCA TRAS. SPORT (ALTA/VERTICAL) TITAN 150 14~2015/FAN/START 125/150/160 14~2024 (CROMADO)</v>
      </c>
    </row>
    <row r="7392" spans="1:3" x14ac:dyDescent="0.25">
      <c r="A7392">
        <v>18087</v>
      </c>
      <c r="B7392" t="s">
        <v>7056</v>
      </c>
      <c r="C7392" t="str">
        <f t="shared" si="115"/>
        <v>18087 - ALCA TRAS. SPORT (ALTA/VERTICAL) TITAN 160 2016~ PRETO</v>
      </c>
    </row>
    <row r="7393" spans="1:3" x14ac:dyDescent="0.25">
      <c r="A7393">
        <v>18088</v>
      </c>
      <c r="B7393" t="s">
        <v>7057</v>
      </c>
      <c r="C7393" t="str">
        <f t="shared" si="115"/>
        <v>18088 - ALCA TRAS. SPORT (ALTA/VERTICAL) TITAN 160 2016~ CROMADO</v>
      </c>
    </row>
    <row r="7394" spans="1:3" x14ac:dyDescent="0.25">
      <c r="A7394">
        <v>18089</v>
      </c>
      <c r="B7394" t="s">
        <v>7058</v>
      </c>
      <c r="C7394" t="str">
        <f t="shared" si="115"/>
        <v>18089 - ALCA TRAS. SPORT (ALTA/VERTICAL) FAZER 150/FACTOR 125/150 2016~ PRETO</v>
      </c>
    </row>
    <row r="7395" spans="1:3" x14ac:dyDescent="0.25">
      <c r="A7395">
        <v>18090</v>
      </c>
      <c r="B7395" t="s">
        <v>7059</v>
      </c>
      <c r="C7395" t="str">
        <f t="shared" si="115"/>
        <v>18090 - ALCA TRAS. SPORT (ALTA/VERTICAL) FAZER 150/FACTOR 125/150 2016~ CROMADO</v>
      </c>
    </row>
    <row r="7396" spans="1:3" x14ac:dyDescent="0.25">
      <c r="A7396">
        <v>18091</v>
      </c>
      <c r="B7396" t="s">
        <v>7060</v>
      </c>
      <c r="C7396" t="str">
        <f t="shared" si="115"/>
        <v>18091 - BAGAGEIRO MACICO POP 110I 2016 PRETO</v>
      </c>
    </row>
    <row r="7397" spans="1:3" x14ac:dyDescent="0.25">
      <c r="A7397">
        <v>18092</v>
      </c>
      <c r="B7397" t="s">
        <v>1929</v>
      </c>
      <c r="C7397" t="str">
        <f t="shared" si="115"/>
        <v>18092 - BUCHA BALANCA (QUADRO ELASTICO) TITAN/FAN/START/CARGO 125/150/160 00~2024/CBX200 STRADA</v>
      </c>
    </row>
    <row r="7398" spans="1:3" x14ac:dyDescent="0.25">
      <c r="A7398">
        <v>18093</v>
      </c>
      <c r="B7398" t="s">
        <v>7061</v>
      </c>
      <c r="C7398" t="str">
        <f t="shared" si="115"/>
        <v>18093 - CAVALETE LATERAL C/ REGULAGEM NXR BROS 125/150/160/XRE 190</v>
      </c>
    </row>
    <row r="7399" spans="1:3" x14ac:dyDescent="0.25">
      <c r="A7399">
        <v>18094</v>
      </c>
      <c r="B7399" t="s">
        <v>5271</v>
      </c>
      <c r="C7399" t="str">
        <f t="shared" si="115"/>
        <v>18094 - CAVALETE LATERAL C/ REGULAGEM (UNIVERSAL LINHA 125/150/160)</v>
      </c>
    </row>
    <row r="7400" spans="1:3" x14ac:dyDescent="0.25">
      <c r="A7400">
        <v>18095</v>
      </c>
      <c r="B7400" t="s">
        <v>7062</v>
      </c>
      <c r="C7400" t="str">
        <f t="shared" si="115"/>
        <v>18095 - CAVALETE LATERAL C/ REGULAGEM XRE 300 (TODAS)</v>
      </c>
    </row>
    <row r="7401" spans="1:3" x14ac:dyDescent="0.25">
      <c r="A7401">
        <v>18096</v>
      </c>
      <c r="B7401" t="s">
        <v>144</v>
      </c>
      <c r="C7401" t="str">
        <f t="shared" si="115"/>
        <v>18096 - CAVALETE LATERAL S/ BORRACHA XRE 300 (TODAS)</v>
      </c>
    </row>
    <row r="7402" spans="1:3" x14ac:dyDescent="0.25">
      <c r="A7402">
        <v>18097</v>
      </c>
      <c r="B7402" t="s">
        <v>3183</v>
      </c>
      <c r="C7402" t="str">
        <f t="shared" si="115"/>
        <v>18097 - CAVALETE LATERAL XTZ 250 LANDER/TENERE</v>
      </c>
    </row>
    <row r="7403" spans="1:3" x14ac:dyDescent="0.25">
      <c r="A7403">
        <v>18098</v>
      </c>
      <c r="B7403" t="s">
        <v>7063</v>
      </c>
      <c r="C7403" t="str">
        <f t="shared" si="115"/>
        <v>18098 - CAVALETE LATERAL XTZ 150 CROSSER 15~/XTZ 125 03~16</v>
      </c>
    </row>
    <row r="7404" spans="1:3" x14ac:dyDescent="0.25">
      <c r="A7404">
        <v>18099</v>
      </c>
      <c r="B7404" t="s">
        <v>7064</v>
      </c>
      <c r="C7404" t="str">
        <f t="shared" si="115"/>
        <v>18099 - ESTRIBO MACICO FAZER 150 14/FACTOR 125 17/FACTOR 150 16</v>
      </c>
    </row>
    <row r="7405" spans="1:3" x14ac:dyDescent="0.25">
      <c r="A7405">
        <v>18100</v>
      </c>
      <c r="B7405" t="s">
        <v>1261</v>
      </c>
      <c r="C7405" t="str">
        <f t="shared" si="115"/>
        <v>18100 - ESTRIBO MACICO YBR 125 00~2008/FACTOR 125 09~2016</v>
      </c>
    </row>
    <row r="7406" spans="1:3" x14ac:dyDescent="0.25">
      <c r="A7406">
        <v>18101</v>
      </c>
      <c r="B7406" t="s">
        <v>7065</v>
      </c>
      <c r="C7406" t="str">
        <f t="shared" si="115"/>
        <v>18101 - ESTRIBO MACICO TITAN/FAN/START 160 2016~ C/ PROTETOR</v>
      </c>
    </row>
    <row r="7407" spans="1:3" x14ac:dyDescent="0.25">
      <c r="A7407">
        <v>18104</v>
      </c>
      <c r="B7407" t="s">
        <v>5502</v>
      </c>
      <c r="C7407" t="str">
        <f t="shared" si="115"/>
        <v>18104 - PEDAL FREIO POP 110I 2016~</v>
      </c>
    </row>
    <row r="7408" spans="1:3" x14ac:dyDescent="0.25">
      <c r="A7408">
        <v>18105</v>
      </c>
      <c r="B7408" t="s">
        <v>7066</v>
      </c>
      <c r="C7408" t="str">
        <f t="shared" si="115"/>
        <v>18105 - PEDAL FREIO POP 100 07~2015</v>
      </c>
    </row>
    <row r="7409" spans="1:3" x14ac:dyDescent="0.25">
      <c r="A7409">
        <v>18106</v>
      </c>
      <c r="B7409" t="s">
        <v>6515</v>
      </c>
      <c r="C7409" t="str">
        <f t="shared" si="115"/>
        <v>18106 - PEDAL FREIO BIZ 125 18~2021 (CBS)</v>
      </c>
    </row>
    <row r="7410" spans="1:3" x14ac:dyDescent="0.25">
      <c r="A7410">
        <v>18107</v>
      </c>
      <c r="B7410" t="s">
        <v>7067</v>
      </c>
      <c r="C7410" t="str">
        <f t="shared" si="115"/>
        <v>18107 - PEDAL FREIO POP 110I 2019~ (CBS)</v>
      </c>
    </row>
    <row r="7411" spans="1:3" x14ac:dyDescent="0.25">
      <c r="A7411">
        <v>18108</v>
      </c>
      <c r="B7411" t="s">
        <v>7068</v>
      </c>
      <c r="C7411" t="str">
        <f t="shared" si="115"/>
        <v>18108 - PROTETOR TRASEIRO (AFASTADOR ALFORGE) XRE 300 (TODAS) (PRETO)</v>
      </c>
    </row>
    <row r="7412" spans="1:3" x14ac:dyDescent="0.25">
      <c r="A7412">
        <v>18109</v>
      </c>
      <c r="B7412" t="s">
        <v>7069</v>
      </c>
      <c r="C7412" t="str">
        <f t="shared" si="115"/>
        <v>18109 - PROTETOR TRASEIRO (AFASTADOR ALFORGE) TITAN/FAN/START 160 (TODAS) (PRETO)</v>
      </c>
    </row>
    <row r="7413" spans="1:3" x14ac:dyDescent="0.25">
      <c r="A7413">
        <v>18110</v>
      </c>
      <c r="B7413" t="s">
        <v>7070</v>
      </c>
      <c r="C7413" t="str">
        <f t="shared" si="115"/>
        <v>18110 - PROTETOR MOTOR/CARENAG NXR BROS 160 22~2024 C/ SLIDER (PRETO FOSCO)</v>
      </c>
    </row>
    <row r="7414" spans="1:3" x14ac:dyDescent="0.25">
      <c r="A7414">
        <v>18111</v>
      </c>
      <c r="B7414" t="s">
        <v>7071</v>
      </c>
      <c r="C7414" t="str">
        <f t="shared" si="115"/>
        <v>18111 - PROTETOR MOTOR/CARENAG XRE 300 09~2017 C/ SLIDER (PRETO FOSCO)</v>
      </c>
    </row>
    <row r="7415" spans="1:3" x14ac:dyDescent="0.25">
      <c r="A7415">
        <v>18112</v>
      </c>
      <c r="B7415" t="s">
        <v>7072</v>
      </c>
      <c r="C7415" t="str">
        <f t="shared" si="115"/>
        <v>18112 - PROTETOR MOTOR/CARENAG FAZER 250 2018~ C/ SLIDER (PRETO FOSCO)</v>
      </c>
    </row>
    <row r="7416" spans="1:3" x14ac:dyDescent="0.25">
      <c r="A7416">
        <v>18113</v>
      </c>
      <c r="B7416" t="s">
        <v>7073</v>
      </c>
      <c r="C7416" t="str">
        <f t="shared" si="115"/>
        <v>18113 - PROTETOR MOTOR/CARENAG XTZ CROSSER 150 C/ SLIDER (PRETO FOSCO)</v>
      </c>
    </row>
    <row r="7417" spans="1:3" x14ac:dyDescent="0.25">
      <c r="A7417">
        <v>18114</v>
      </c>
      <c r="B7417" t="s">
        <v>7074</v>
      </c>
      <c r="C7417" t="str">
        <f t="shared" si="115"/>
        <v>18114 - PROTETOR MOTOR (STUNT) NXR BROS 150 09~2015 (PRETO)</v>
      </c>
    </row>
    <row r="7418" spans="1:3" x14ac:dyDescent="0.25">
      <c r="A7418">
        <v>18115</v>
      </c>
      <c r="B7418" t="s">
        <v>7075</v>
      </c>
      <c r="C7418" t="str">
        <f t="shared" si="115"/>
        <v>18115 - PROTETOR MOTOR (STUNT) CB 300R 09~2015 (PRETO)</v>
      </c>
    </row>
    <row r="7419" spans="1:3" x14ac:dyDescent="0.25">
      <c r="A7419">
        <v>18116</v>
      </c>
      <c r="B7419" t="s">
        <v>7076</v>
      </c>
      <c r="C7419" t="str">
        <f t="shared" si="115"/>
        <v>18116 - PROTETOR MOTOR (STUNT) CB TWISTER  250F 16~2022 (PRETO)</v>
      </c>
    </row>
    <row r="7420" spans="1:3" x14ac:dyDescent="0.25">
      <c r="A7420">
        <v>18117</v>
      </c>
      <c r="B7420" t="s">
        <v>7077</v>
      </c>
      <c r="C7420" t="str">
        <f t="shared" si="115"/>
        <v>18117 - PROTETOR MOTOR (STUNT) XRE 300 09~2017 (PRETO)</v>
      </c>
    </row>
    <row r="7421" spans="1:3" x14ac:dyDescent="0.25">
      <c r="A7421">
        <v>18118</v>
      </c>
      <c r="B7421" t="s">
        <v>7078</v>
      </c>
      <c r="C7421" t="str">
        <f t="shared" si="115"/>
        <v>18118 - PROTETOR MOTOR (STUNT) XRE 190 2016~ (PRETO)</v>
      </c>
    </row>
    <row r="7422" spans="1:3" x14ac:dyDescent="0.25">
      <c r="A7422">
        <v>18119</v>
      </c>
      <c r="B7422" t="s">
        <v>7079</v>
      </c>
      <c r="C7422" t="str">
        <f t="shared" si="115"/>
        <v>18119 - REPARO (PONTEIRA) PROTETOR STUNT</v>
      </c>
    </row>
    <row r="7423" spans="1:3" x14ac:dyDescent="0.25">
      <c r="A7423">
        <v>18120</v>
      </c>
      <c r="B7423" t="s">
        <v>7080</v>
      </c>
      <c r="C7423" t="str">
        <f t="shared" si="115"/>
        <v>18120 - MESA ESPORTIVA GUIDAO (TRAVA/CADEADO) TITAN/FAN/START 150/160 - PRETO FOSCO</v>
      </c>
    </row>
    <row r="7424" spans="1:3" x14ac:dyDescent="0.25">
      <c r="A7424">
        <v>18121</v>
      </c>
      <c r="B7424" t="s">
        <v>7081</v>
      </c>
      <c r="C7424" t="str">
        <f t="shared" si="115"/>
        <v>18121 - MESA ESPORTIVA GUIDAO (TRAVA/CADEADO) TITAN/FAN/START 150/160 - PRATA (MESMA COR DA MESA)</v>
      </c>
    </row>
    <row r="7425" spans="1:3" x14ac:dyDescent="0.25">
      <c r="A7425">
        <v>18122</v>
      </c>
      <c r="B7425" t="s">
        <v>7082</v>
      </c>
      <c r="C7425" t="str">
        <f t="shared" si="115"/>
        <v>18122 - LUVA GUIDAO (PROTETOR MAO - COM PROTECAO TERMICA) (PRETO)</v>
      </c>
    </row>
    <row r="7426" spans="1:3" x14ac:dyDescent="0.25">
      <c r="A7426">
        <v>18123</v>
      </c>
      <c r="B7426" t="s">
        <v>7083</v>
      </c>
      <c r="C7426" t="str">
        <f t="shared" si="115"/>
        <v>18123 - PEDALEIRA TRAS POP 100/110 (TODAS) (REDONDA)</v>
      </c>
    </row>
    <row r="7427" spans="1:3" x14ac:dyDescent="0.25">
      <c r="A7427">
        <v>18124</v>
      </c>
      <c r="B7427" t="s">
        <v>7084</v>
      </c>
      <c r="C7427" t="str">
        <f t="shared" ref="C7427:C7490" si="116">CONCATENATE(A7427," - ",B7427)</f>
        <v>18124 - BAU MOTOBOY MN3 90 LITROS S/ BORRACHA PRETO</v>
      </c>
    </row>
    <row r="7428" spans="1:3" x14ac:dyDescent="0.25">
      <c r="A7428">
        <v>18126</v>
      </c>
      <c r="B7428" t="s">
        <v>1553</v>
      </c>
      <c r="C7428" t="str">
        <f t="shared" si="116"/>
        <v>18126 - VELA IGNICAO (MR8D-9) FAZER 150 2014~/CROSSER 150/FACTOR 125/150 2016~</v>
      </c>
    </row>
    <row r="7429" spans="1:3" x14ac:dyDescent="0.25">
      <c r="A7429">
        <v>18127</v>
      </c>
      <c r="B7429" t="s">
        <v>4107</v>
      </c>
      <c r="C7429" t="str">
        <f t="shared" si="116"/>
        <v>18127 - FILTRO AR BMW 1200 GS/ADVENTURE/R1200GS 20042012 (COM GRADE)</v>
      </c>
    </row>
    <row r="7430" spans="1:3" x14ac:dyDescent="0.25">
      <c r="A7430">
        <v>18128</v>
      </c>
      <c r="B7430" t="s">
        <v>703</v>
      </c>
      <c r="C7430" t="str">
        <f t="shared" si="116"/>
        <v>18128 - FILTRO AR BURGMAN 125 05~2010</v>
      </c>
    </row>
    <row r="7431" spans="1:3" x14ac:dyDescent="0.25">
      <c r="A7431">
        <v>18129</v>
      </c>
      <c r="B7431" t="s">
        <v>7085</v>
      </c>
      <c r="C7431" t="str">
        <f t="shared" si="116"/>
        <v>18129 - FILTRO AR SH 150 2017~ (17220-K78-B00)</v>
      </c>
    </row>
    <row r="7432" spans="1:3" x14ac:dyDescent="0.25">
      <c r="A7432">
        <v>18130</v>
      </c>
      <c r="B7432" t="s">
        <v>7086</v>
      </c>
      <c r="C7432" t="str">
        <f t="shared" si="116"/>
        <v>18130 - FILTRO AR X-MAX/XMAX 250 2020~ (B74WE44500)</v>
      </c>
    </row>
    <row r="7433" spans="1:3" x14ac:dyDescent="0.25">
      <c r="A7433">
        <v>18131</v>
      </c>
      <c r="B7433" t="s">
        <v>6436</v>
      </c>
      <c r="C7433" t="str">
        <f t="shared" si="116"/>
        <v>18131 - FILTRO AR PCX 150 2019~/ADV 150 (17210-K97-J00)</v>
      </c>
    </row>
    <row r="7434" spans="1:3" x14ac:dyDescent="0.25">
      <c r="A7434">
        <v>18132</v>
      </c>
      <c r="B7434" t="s">
        <v>7087</v>
      </c>
      <c r="C7434" t="str">
        <f t="shared" si="116"/>
        <v>18132 - FILTRO AR MT 09 850/900 2015~ (1RC1445100)</v>
      </c>
    </row>
    <row r="7435" spans="1:3" x14ac:dyDescent="0.25">
      <c r="A7435">
        <v>18133</v>
      </c>
      <c r="B7435" t="s">
        <v>7088</v>
      </c>
      <c r="C7435" t="str">
        <f t="shared" si="116"/>
        <v>18133 - FILTRO AR MAXSYM 400 2015~</v>
      </c>
    </row>
    <row r="7436" spans="1:3" x14ac:dyDescent="0.25">
      <c r="A7436">
        <v>18134</v>
      </c>
      <c r="B7436" t="s">
        <v>7089</v>
      </c>
      <c r="C7436" t="str">
        <f t="shared" si="116"/>
        <v>18134 - FILTRO AR TRIUMPH TIGER 1200 2012~</v>
      </c>
    </row>
    <row r="7437" spans="1:3" x14ac:dyDescent="0.25">
      <c r="A7437">
        <v>18135</v>
      </c>
      <c r="B7437" t="s">
        <v>3772</v>
      </c>
      <c r="C7437" t="str">
        <f t="shared" si="116"/>
        <v>18135 - FILTRO AR FAZER 250 2018~ FZ 250 (NOVA FAZER)</v>
      </c>
    </row>
    <row r="7438" spans="1:3" x14ac:dyDescent="0.25">
      <c r="A7438">
        <v>18136</v>
      </c>
      <c r="B7438" t="s">
        <v>4589</v>
      </c>
      <c r="C7438" t="str">
        <f t="shared" si="116"/>
        <v>18136 - FILTRO AR CRYPTON 115 2010~2016</v>
      </c>
    </row>
    <row r="7439" spans="1:3" x14ac:dyDescent="0.25">
      <c r="A7439">
        <v>18137</v>
      </c>
      <c r="B7439" t="s">
        <v>7090</v>
      </c>
      <c r="C7439" t="str">
        <f t="shared" si="116"/>
        <v>18137 - FILTRO AR DUKE 200/390 2015~</v>
      </c>
    </row>
    <row r="7440" spans="1:3" x14ac:dyDescent="0.25">
      <c r="A7440">
        <v>18138</v>
      </c>
      <c r="B7440" t="s">
        <v>7091</v>
      </c>
      <c r="C7440" t="str">
        <f t="shared" si="116"/>
        <v>18138 - FILTRO AR DUKE 390 2018~</v>
      </c>
    </row>
    <row r="7441" spans="1:3" x14ac:dyDescent="0.25">
      <c r="A7441">
        <v>18139</v>
      </c>
      <c r="B7441" t="s">
        <v>649</v>
      </c>
      <c r="C7441" t="str">
        <f t="shared" si="116"/>
        <v>18139 - VELA IGNICAO (DR8EIX) IRIDIUM  FAZER 250/LANDER/TENERE 250/XT 225/INTRUDER 125/250/MIRAGE 150/DAFRA RIVA 150/HAOJUE DK 1</v>
      </c>
    </row>
    <row r="7442" spans="1:3" x14ac:dyDescent="0.25">
      <c r="A7442">
        <v>18140</v>
      </c>
      <c r="B7442" t="s">
        <v>705</v>
      </c>
      <c r="C7442" t="str">
        <f t="shared" si="116"/>
        <v>18140 - FILTRO AR CBX 250 TWISTER 01~2008</v>
      </c>
    </row>
    <row r="7443" spans="1:3" x14ac:dyDescent="0.25">
      <c r="A7443">
        <v>18141</v>
      </c>
      <c r="B7443" t="s">
        <v>7092</v>
      </c>
      <c r="C7443" t="str">
        <f t="shared" si="116"/>
        <v>18141 - BAULETO 35 LITROS PROTORK SMARTBOX  (LENTE VERMELHA)</v>
      </c>
    </row>
    <row r="7444" spans="1:3" x14ac:dyDescent="0.25">
      <c r="A7444">
        <v>18142</v>
      </c>
      <c r="B7444" t="s">
        <v>7093</v>
      </c>
      <c r="C7444" t="str">
        <f t="shared" si="116"/>
        <v>18142 - BALANCIM ADMISSAO/ESCAPE (BRACO OSCILANTE/BALANCEIRO) TITAN/FAN/CG 125/150/NXR BROS 150  2009~ (PAR)</v>
      </c>
    </row>
    <row r="7445" spans="1:3" x14ac:dyDescent="0.25">
      <c r="A7445">
        <v>18143</v>
      </c>
      <c r="B7445" t="s">
        <v>7094</v>
      </c>
      <c r="C7445" t="str">
        <f t="shared" si="116"/>
        <v>18143 - OLEO MOTOR 1L 10W30 HONDA (FRASCO BRANCO)</v>
      </c>
    </row>
    <row r="7446" spans="1:3" x14ac:dyDescent="0.25">
      <c r="A7446">
        <v>18144</v>
      </c>
      <c r="B7446" t="s">
        <v>3437</v>
      </c>
      <c r="C7446" t="str">
        <f t="shared" si="116"/>
        <v>18144 - BOBINA IGNICAO NXR BROS 150 09~2015/NXR BROS 160 16~2017/POP 110I  16~2023/BIZ 125 2018~/BIZ 110 2018~</v>
      </c>
    </row>
    <row r="7447" spans="1:3" x14ac:dyDescent="0.25">
      <c r="A7447">
        <v>18145</v>
      </c>
      <c r="B7447" t="s">
        <v>1048</v>
      </c>
      <c r="C7447" t="str">
        <f t="shared" si="116"/>
        <v>18145 - BOBINA IGNICAO BIZ 125 09~2015 12V</v>
      </c>
    </row>
    <row r="7448" spans="1:3" x14ac:dyDescent="0.25">
      <c r="A7448">
        <v>18146</v>
      </c>
      <c r="B7448" t="s">
        <v>7095</v>
      </c>
      <c r="C7448" t="str">
        <f t="shared" si="116"/>
        <v>18146 - RELACAO COMPLETA C/ RETENTOR KAWASAKI NINJA 250/300/400 (45Z X 14Z - 520HOX106L) TOP</v>
      </c>
    </row>
    <row r="7449" spans="1:3" x14ac:dyDescent="0.25">
      <c r="A7449">
        <v>18147</v>
      </c>
      <c r="B7449" t="s">
        <v>7096</v>
      </c>
      <c r="C7449" t="str">
        <f t="shared" si="116"/>
        <v>18147 - RELACAO COMPLETA C/ RETENTOR NX400 FALCON (40Z X 15Z - 520HOX106L) TOP</v>
      </c>
    </row>
    <row r="7450" spans="1:3" x14ac:dyDescent="0.25">
      <c r="A7450">
        <v>18148</v>
      </c>
      <c r="B7450" t="s">
        <v>7097</v>
      </c>
      <c r="C7450" t="str">
        <f t="shared" si="116"/>
        <v>18148 - RELACAO COMPLETA C/ RETENTOR NXR BROS 150 03~2015 (50Z X 17Z - 428HOX130L) TOP</v>
      </c>
    </row>
    <row r="7451" spans="1:3" x14ac:dyDescent="0.25">
      <c r="A7451">
        <v>18149</v>
      </c>
      <c r="B7451" t="s">
        <v>7098</v>
      </c>
      <c r="C7451" t="str">
        <f t="shared" si="116"/>
        <v>18149 - RELACAO COMPLETA TITAN 125/CG 125/TODAY 1999 (43Z X 14Z - 428HX116L) (1045) TITANIUM</v>
      </c>
    </row>
    <row r="7452" spans="1:3" x14ac:dyDescent="0.25">
      <c r="A7452">
        <v>18150</v>
      </c>
      <c r="B7452" t="s">
        <v>1173</v>
      </c>
      <c r="C7452" t="str">
        <f t="shared" si="116"/>
        <v>18150 - CORRENTE COMANDO CG125/ML/TUR/INTRUDER 125/KATA</v>
      </c>
    </row>
    <row r="7453" spans="1:3" x14ac:dyDescent="0.25">
      <c r="A7453">
        <v>18151</v>
      </c>
      <c r="B7453" t="s">
        <v>1911</v>
      </c>
      <c r="C7453" t="str">
        <f t="shared" si="116"/>
        <v>18151 - CAIXA DIRECAO ESFERA BIZ 100/110/125/PCX 150/POP100/POP 110/ADV 150/SH 150/DREAM 100/WEB 100</v>
      </c>
    </row>
    <row r="7454" spans="1:3" x14ac:dyDescent="0.25">
      <c r="A7454">
        <v>18152</v>
      </c>
      <c r="B7454" t="s">
        <v>6351</v>
      </c>
      <c r="C7454" t="str">
        <f t="shared" si="116"/>
        <v>18152 - CAIXA DIRECAO CONICA TITAN 125 1999/CBX 200 STRADA/DAFRA NEXT 250/KANSAS 150/MIRAGE 150/COMET 250</v>
      </c>
    </row>
    <row r="7455" spans="1:3" x14ac:dyDescent="0.25">
      <c r="A7455">
        <v>18153</v>
      </c>
      <c r="B7455" t="s">
        <v>7099</v>
      </c>
      <c r="C7455" t="str">
        <f t="shared" si="116"/>
        <v>18153 - PINHAO TRANSMISSAO BIZ 125 05~2018/BIZ 100 13~2015/BIZ 110 16~2018/POP 100/110 07~2018  (14 DENTES)</v>
      </c>
    </row>
    <row r="7456" spans="1:3" x14ac:dyDescent="0.25">
      <c r="A7456">
        <v>18154</v>
      </c>
      <c r="B7456" t="s">
        <v>7100</v>
      </c>
      <c r="C7456" t="str">
        <f t="shared" si="116"/>
        <v>18154 - PINHAO TRANSMISSAO BIZ 100 98~2005 (16 DENTES)</v>
      </c>
    </row>
    <row r="7457" spans="1:3" x14ac:dyDescent="0.25">
      <c r="A7457">
        <v>18155</v>
      </c>
      <c r="B7457" t="s">
        <v>7101</v>
      </c>
      <c r="C7457" t="str">
        <f t="shared" si="116"/>
        <v>18155 - PINHAO TRANSMISSAO CBX 200 94~2003 (13 DENTES)</v>
      </c>
    </row>
    <row r="7458" spans="1:3" x14ac:dyDescent="0.25">
      <c r="A7458">
        <v>18156</v>
      </c>
      <c r="B7458" t="s">
        <v>7102</v>
      </c>
      <c r="C7458" t="str">
        <f t="shared" si="116"/>
        <v>18156 - PINHAO TRANSMISSAO TITAN/TODAY/ML/TURUNA 125 83~2008/XLR 125 97~2003 (13 DENTES)</v>
      </c>
    </row>
    <row r="7459" spans="1:3" x14ac:dyDescent="0.25">
      <c r="A7459">
        <v>18157</v>
      </c>
      <c r="B7459" t="s">
        <v>7103</v>
      </c>
      <c r="C7459" t="str">
        <f t="shared" si="116"/>
        <v>18157 - PINHAO TRANSMISSAO YBR FACTOR 125/150 2016~/FAZER 150/XTZ CROSSER 150 14~2023 (14 DENTES)</v>
      </c>
    </row>
    <row r="7460" spans="1:3" x14ac:dyDescent="0.25">
      <c r="A7460">
        <v>18158</v>
      </c>
      <c r="B7460" t="s">
        <v>7104</v>
      </c>
      <c r="C7460" t="str">
        <f t="shared" si="116"/>
        <v>18158 - CAIXA DIRECAO ESFERICA (SUPERIOR) CONICA (INFERIOR) XTZ CROSSER 150 15~2023/TT-R 125 08~2015 (MODELO ORIGINAL)</v>
      </c>
    </row>
    <row r="7461" spans="1:3" x14ac:dyDescent="0.25">
      <c r="A7461">
        <v>18161</v>
      </c>
      <c r="B7461" t="s">
        <v>7105</v>
      </c>
      <c r="C7461" t="str">
        <f t="shared" si="116"/>
        <v>18161 - BALANCIM ADMISSAO/ESCAPE (BRACO OSCILANTE/BALANCEIRO) BIZ 100/POP 100 2013~ (PAR)</v>
      </c>
    </row>
    <row r="7462" spans="1:3" x14ac:dyDescent="0.25">
      <c r="A7462">
        <v>18162</v>
      </c>
      <c r="B7462" t="s">
        <v>7106</v>
      </c>
      <c r="C7462" t="str">
        <f t="shared" si="116"/>
        <v>18162 - LAMPADA FAROL M5 LED BIZ 100/125/BROS 125/150/POP 100 CAVALINHO FLASH STROBO</v>
      </c>
    </row>
    <row r="7463" spans="1:3" x14ac:dyDescent="0.25">
      <c r="A7463">
        <v>18163</v>
      </c>
      <c r="B7463" t="s">
        <v>7107</v>
      </c>
      <c r="C7463" t="str">
        <f t="shared" si="116"/>
        <v>18163 - PISCA DIANTEIRO CRISTAL ELITE 125 19~2021  (DIREITO)</v>
      </c>
    </row>
    <row r="7464" spans="1:3" x14ac:dyDescent="0.25">
      <c r="A7464">
        <v>18164</v>
      </c>
      <c r="B7464" t="s">
        <v>7108</v>
      </c>
      <c r="C7464" t="str">
        <f t="shared" si="116"/>
        <v>18164 - CONDUTOR AR (TAMPA DO FILTRO) TITAN/FAN 160 16~2023</v>
      </c>
    </row>
    <row r="7465" spans="1:3" x14ac:dyDescent="0.25">
      <c r="A7465">
        <v>18166</v>
      </c>
      <c r="B7465" t="s">
        <v>7109</v>
      </c>
      <c r="C7465" t="str">
        <f t="shared" si="116"/>
        <v>18166 - BICICLETA ULTRA BIKES ARO 24 (18 MARCHAS) - PRETO</v>
      </c>
    </row>
    <row r="7466" spans="1:3" x14ac:dyDescent="0.25">
      <c r="A7466">
        <v>18167</v>
      </c>
      <c r="B7466" t="s">
        <v>7110</v>
      </c>
      <c r="C7466" t="str">
        <f t="shared" si="116"/>
        <v>18167 - CAPACETE ROBOCOP MIXS GLADIATOR DELTA (FOSCO) - CINZA (58)</v>
      </c>
    </row>
    <row r="7467" spans="1:3" x14ac:dyDescent="0.25">
      <c r="A7467">
        <v>18168</v>
      </c>
      <c r="B7467" t="s">
        <v>7111</v>
      </c>
      <c r="C7467" t="str">
        <f t="shared" si="116"/>
        <v>18168 - CAPACETE ROBOCOP MIXS GLADIATOR DELTA (FOSCO) - CINZA/AZUL (58)</v>
      </c>
    </row>
    <row r="7468" spans="1:3" x14ac:dyDescent="0.25">
      <c r="A7468">
        <v>18169</v>
      </c>
      <c r="B7468" t="s">
        <v>7112</v>
      </c>
      <c r="C7468" t="str">
        <f t="shared" si="116"/>
        <v>18169 - CAPACETE ROBOCOP MIXS GLADIATOR DELTA (FOSCO) - CINZA/VERMELHO (58)</v>
      </c>
    </row>
    <row r="7469" spans="1:3" x14ac:dyDescent="0.25">
      <c r="A7469">
        <v>18170</v>
      </c>
      <c r="B7469" t="s">
        <v>7113</v>
      </c>
      <c r="C7469" t="str">
        <f t="shared" si="116"/>
        <v>18170 - CAPACETE ROBOCOP MIXS GLADIATOR DELTA (FOSCO) - CINZA (60)</v>
      </c>
    </row>
    <row r="7470" spans="1:3" x14ac:dyDescent="0.25">
      <c r="A7470">
        <v>18171</v>
      </c>
      <c r="B7470" t="s">
        <v>7114</v>
      </c>
      <c r="C7470" t="str">
        <f t="shared" si="116"/>
        <v>18171 - CAPACETE ROBOCOP MIXS GLADIATOR DELTA (FOSCO) - CINZA/AZUL (60)</v>
      </c>
    </row>
    <row r="7471" spans="1:3" x14ac:dyDescent="0.25">
      <c r="A7471">
        <v>18172</v>
      </c>
      <c r="B7471" t="s">
        <v>7115</v>
      </c>
      <c r="C7471" t="str">
        <f t="shared" si="116"/>
        <v>18172 - CAPACETE ROBOCOP MIXS GLADIATOR DELTA (FOSCO) - CINZA/VERMELHO (60)</v>
      </c>
    </row>
    <row r="7472" spans="1:3" x14ac:dyDescent="0.25">
      <c r="A7472">
        <v>18173</v>
      </c>
      <c r="B7472" t="s">
        <v>7116</v>
      </c>
      <c r="C7472" t="str">
        <f t="shared" si="116"/>
        <v>18173 - CAPACETE ROBOCOP MIXS GLADIATOR DELTA (FOSCO) - CINZA (62)</v>
      </c>
    </row>
    <row r="7473" spans="1:3" x14ac:dyDescent="0.25">
      <c r="A7473">
        <v>18174</v>
      </c>
      <c r="B7473" t="s">
        <v>7117</v>
      </c>
      <c r="C7473" t="str">
        <f t="shared" si="116"/>
        <v>18174 - CAPACETE ROBOCOP MIXS GLADIATOR DELTA (FOSCO) - CINZA/AZUL (62)</v>
      </c>
    </row>
    <row r="7474" spans="1:3" x14ac:dyDescent="0.25">
      <c r="A7474">
        <v>18175</v>
      </c>
      <c r="B7474" t="s">
        <v>7118</v>
      </c>
      <c r="C7474" t="str">
        <f t="shared" si="116"/>
        <v>18175 - CAPACETE ROBOCOP MIXS GLADIATOR DELTA (FOSCO) - CINZA/VERMELHO (62)</v>
      </c>
    </row>
    <row r="7475" spans="1:3" x14ac:dyDescent="0.25">
      <c r="A7475">
        <v>18176</v>
      </c>
      <c r="B7475" t="s">
        <v>7119</v>
      </c>
      <c r="C7475" t="str">
        <f t="shared" si="116"/>
        <v>18176 - CAPACETE FECHADO GTN SUPER - AZUL BB/ROSA/BCO (60)</v>
      </c>
    </row>
    <row r="7476" spans="1:3" x14ac:dyDescent="0.25">
      <c r="A7476">
        <v>18177</v>
      </c>
      <c r="B7476" t="s">
        <v>7120</v>
      </c>
      <c r="C7476" t="str">
        <f t="shared" si="116"/>
        <v>18177 - CAPACETE ABERTO X OPEN JOKER - PRETO BRILHO (56)</v>
      </c>
    </row>
    <row r="7477" spans="1:3" x14ac:dyDescent="0.25">
      <c r="A7477">
        <v>18178</v>
      </c>
      <c r="B7477" t="s">
        <v>7121</v>
      </c>
      <c r="C7477" t="str">
        <f t="shared" si="116"/>
        <v>18178 - CAPACETE ABERTO X OPEN JOKER - PRETO BRILHO (60)</v>
      </c>
    </row>
    <row r="7478" spans="1:3" x14ac:dyDescent="0.25">
      <c r="A7478">
        <v>18179</v>
      </c>
      <c r="B7478" t="s">
        <v>7122</v>
      </c>
      <c r="C7478" t="str">
        <f t="shared" si="116"/>
        <v>18179 - CAPACETE FECHADO R8 ROCKET CHICKEN - CINZA (FOSCO) (58)</v>
      </c>
    </row>
    <row r="7479" spans="1:3" x14ac:dyDescent="0.25">
      <c r="A7479">
        <v>18180</v>
      </c>
      <c r="B7479" t="s">
        <v>7123</v>
      </c>
      <c r="C7479" t="str">
        <f t="shared" si="116"/>
        <v>18180 - EXPOSITOR PARA PNEUS - VIPAL</v>
      </c>
    </row>
    <row r="7480" spans="1:3" x14ac:dyDescent="0.25">
      <c r="A7480">
        <v>18182</v>
      </c>
      <c r="B7480" t="s">
        <v>7124</v>
      </c>
      <c r="C7480" t="str">
        <f t="shared" si="116"/>
        <v>18182 - LANTERNA TRAS TITAN 150 04~2008/NXR BROS 150 09~2014/NXR BROS 125 13~2015 (FUME)</v>
      </c>
    </row>
    <row r="7481" spans="1:3" x14ac:dyDescent="0.25">
      <c r="A7481">
        <v>18183</v>
      </c>
      <c r="B7481" t="s">
        <v>1013</v>
      </c>
      <c r="C7481" t="str">
        <f t="shared" si="116"/>
        <v>18183 - PISCA TITAN/FAN/START 125/150/160 2014~ CRISTAL DD/TE (COXIM ENCAIXE)</v>
      </c>
    </row>
    <row r="7482" spans="1:3" x14ac:dyDescent="0.25">
      <c r="A7482">
        <v>18184</v>
      </c>
      <c r="B7482" t="s">
        <v>1014</v>
      </c>
      <c r="C7482" t="str">
        <f t="shared" si="116"/>
        <v>18184 - PISCA TITAN/FAN/START 125/150/160 2014~ CRISTAL DE/TD (COXIM ENCAIXE)</v>
      </c>
    </row>
    <row r="7483" spans="1:3" x14ac:dyDescent="0.25">
      <c r="A7483">
        <v>18185</v>
      </c>
      <c r="B7483" t="s">
        <v>7125</v>
      </c>
      <c r="C7483" t="str">
        <f t="shared" si="116"/>
        <v>18185 - PISCA TITAN/FAN/START 125/150/160 2014~ FUME CLARO DE/TD (COXIM ENCAIXE)</v>
      </c>
    </row>
    <row r="7484" spans="1:3" x14ac:dyDescent="0.25">
      <c r="A7484">
        <v>18186</v>
      </c>
      <c r="B7484" t="s">
        <v>7126</v>
      </c>
      <c r="C7484" t="str">
        <f t="shared" si="116"/>
        <v>18186 - PISCA TITAN/FAN/START 125/150/160 2014~ FUME CLARO DD/TE (COXIM ENCAIXE)</v>
      </c>
    </row>
    <row r="7485" spans="1:3" x14ac:dyDescent="0.25">
      <c r="A7485">
        <v>18187</v>
      </c>
      <c r="B7485" t="s">
        <v>7127</v>
      </c>
      <c r="C7485" t="str">
        <f t="shared" si="116"/>
        <v>18187 - DESPESAS ACESSÓRIAS</v>
      </c>
    </row>
    <row r="7486" spans="1:3" x14ac:dyDescent="0.25">
      <c r="A7486">
        <v>18188</v>
      </c>
      <c r="B7486" t="s">
        <v>7128</v>
      </c>
      <c r="C7486" t="str">
        <f t="shared" si="116"/>
        <v>18188 - BAULETO 29 LITROS GIVI MONOLOCK E29N COMPACT</v>
      </c>
    </row>
    <row r="7487" spans="1:3" x14ac:dyDescent="0.25">
      <c r="A7487">
        <v>18189</v>
      </c>
      <c r="B7487" t="s">
        <v>7129</v>
      </c>
      <c r="C7487" t="str">
        <f t="shared" si="116"/>
        <v>18189 - AMORTECEDOR (UNID) LEAD 110 10~2016 (TODAS)</v>
      </c>
    </row>
    <row r="7488" spans="1:3" x14ac:dyDescent="0.25">
      <c r="A7488">
        <v>18190</v>
      </c>
      <c r="B7488" t="s">
        <v>7130</v>
      </c>
      <c r="C7488" t="str">
        <f t="shared" si="116"/>
        <v>18190 - PUNHO PARTIDA FAZER 250 17~2021</v>
      </c>
    </row>
    <row r="7489" spans="1:3" x14ac:dyDescent="0.25">
      <c r="A7489">
        <v>18191</v>
      </c>
      <c r="B7489" t="s">
        <v>7131</v>
      </c>
      <c r="C7489" t="str">
        <f t="shared" si="116"/>
        <v>18191 - PUNHO/CHAVE LUZ NMAX 160 2017~</v>
      </c>
    </row>
    <row r="7490" spans="1:3" x14ac:dyDescent="0.25">
      <c r="A7490">
        <v>18192</v>
      </c>
      <c r="B7490" t="s">
        <v>7132</v>
      </c>
      <c r="C7490" t="str">
        <f t="shared" si="116"/>
        <v>18192 - CAMARA AR 2.25-16; 2.50-16;  2.75-16; 70/90-16; 80/90-16; 90/80-16 NEO 115/SUNDOWN/WEB 100</v>
      </c>
    </row>
    <row r="7491" spans="1:3" x14ac:dyDescent="0.25">
      <c r="A7491">
        <v>18194</v>
      </c>
      <c r="B7491" t="s">
        <v>7133</v>
      </c>
      <c r="C7491" t="str">
        <f t="shared" ref="C7491:C7554" si="117">CONCATENATE(A7491," - ",B7491)</f>
        <v>18194 - LAMPADA FAROL H4 CAVALINHO 35/35W BIODO (HALOGENA)</v>
      </c>
    </row>
    <row r="7492" spans="1:3" x14ac:dyDescent="0.25">
      <c r="A7492">
        <v>18195</v>
      </c>
      <c r="B7492" t="s">
        <v>7134</v>
      </c>
      <c r="C7492" t="str">
        <f t="shared" si="117"/>
        <v>18195 - LAMPADA FAROL H4 CAVALINHO 35/35W BIODO (AZUL) (SUPER BRANCA)</v>
      </c>
    </row>
    <row r="7493" spans="1:3" x14ac:dyDescent="0.25">
      <c r="A7493">
        <v>18196</v>
      </c>
      <c r="B7493" t="s">
        <v>7135</v>
      </c>
      <c r="C7493" t="str">
        <f t="shared" si="117"/>
        <v>18196 - CHAVE CONTATO (IGNICAO) TITAN/FAN/START/CARGO 160 2022~/FAN 125 16~2018 (2 FIOS) (35100-KWG-E01)</v>
      </c>
    </row>
    <row r="7494" spans="1:3" x14ac:dyDescent="0.25">
      <c r="A7494">
        <v>18197</v>
      </c>
      <c r="B7494" t="s">
        <v>7136</v>
      </c>
      <c r="C7494" t="str">
        <f t="shared" si="117"/>
        <v>18197 - PUNHO/CHAVE LUZ XTZ 250 LANDER 16~2018/FAZER 250 16~2017 (COM LAMPEJADOR/RELAMPEJO)</v>
      </c>
    </row>
    <row r="7495" spans="1:3" x14ac:dyDescent="0.25">
      <c r="A7495">
        <v>18198</v>
      </c>
      <c r="B7495" t="s">
        <v>7137</v>
      </c>
      <c r="C7495" t="str">
        <f t="shared" si="117"/>
        <v>18198 - PUNHO/CHAVE LUZ POP 110 2016~ (COM LAMPEJADOR/RELAMPEJO)</v>
      </c>
    </row>
    <row r="7496" spans="1:3" x14ac:dyDescent="0.25">
      <c r="A7496">
        <v>18199</v>
      </c>
      <c r="B7496" t="s">
        <v>4109</v>
      </c>
      <c r="C7496" t="str">
        <f t="shared" si="117"/>
        <v>18199 - FILTRO AR ELITE 125 2019</v>
      </c>
    </row>
    <row r="7497" spans="1:3" x14ac:dyDescent="0.25">
      <c r="A7497">
        <v>18200</v>
      </c>
      <c r="B7497" t="s">
        <v>7138</v>
      </c>
      <c r="C7497" t="str">
        <f t="shared" si="117"/>
        <v>18200 - FILTRO AR PCX 160 2023</v>
      </c>
    </row>
    <row r="7498" spans="1:3" x14ac:dyDescent="0.25">
      <c r="A7498">
        <v>18201</v>
      </c>
      <c r="B7498" t="s">
        <v>7139</v>
      </c>
      <c r="C7498" t="str">
        <f t="shared" si="117"/>
        <v>18201 - PUNHO/CHAVE LUZ FAZER 250 16~2017 BLUEFLEX (COM LAMPEJADOR/RELAMPEJO)</v>
      </c>
    </row>
    <row r="7499" spans="1:3" x14ac:dyDescent="0.25">
      <c r="A7499">
        <v>18202</v>
      </c>
      <c r="B7499" t="s">
        <v>7140</v>
      </c>
      <c r="C7499" t="str">
        <f t="shared" si="117"/>
        <v>18202 - AMORTECEDOR (PAR) TITAN 150 04~2015 (SERVE NA 160) (52490-KVS-F01/52490-KVS-F11/52400-KRM-861)</v>
      </c>
    </row>
    <row r="7500" spans="1:3" x14ac:dyDescent="0.25">
      <c r="A7500">
        <v>18203</v>
      </c>
      <c r="B7500" t="s">
        <v>7141</v>
      </c>
      <c r="C7500" t="str">
        <f t="shared" si="117"/>
        <v>18203 - PNEU TRAS C/ CAM TRAIL TR300 90/90-18</v>
      </c>
    </row>
    <row r="7501" spans="1:3" x14ac:dyDescent="0.25">
      <c r="A7501">
        <v>18204</v>
      </c>
      <c r="B7501" t="s">
        <v>7142</v>
      </c>
      <c r="C7501" t="str">
        <f t="shared" si="117"/>
        <v>18204 - PNEU DIAN C/ CAM TRAIL TR300 2.75-18</v>
      </c>
    </row>
    <row r="7502" spans="1:3" x14ac:dyDescent="0.25">
      <c r="A7502">
        <v>18205</v>
      </c>
      <c r="B7502" t="s">
        <v>7143</v>
      </c>
      <c r="C7502" t="str">
        <f t="shared" si="117"/>
        <v>18205 - PAINEL COMPLETO TITAN 150 04~2008 (MODELO SPORT) 37100-KRM-871 (DIGITAL)</v>
      </c>
    </row>
    <row r="7503" spans="1:3" x14ac:dyDescent="0.25">
      <c r="A7503">
        <v>18206</v>
      </c>
      <c r="B7503" t="s">
        <v>7144</v>
      </c>
      <c r="C7503" t="str">
        <f t="shared" si="117"/>
        <v>18206 - ALCA TRAS. MOD. ORIGINAL CBX 250 TWISTER 01~2008 CROMADO</v>
      </c>
    </row>
    <row r="7504" spans="1:3" x14ac:dyDescent="0.25">
      <c r="A7504">
        <v>18207</v>
      </c>
      <c r="B7504" t="s">
        <v>7145</v>
      </c>
      <c r="C7504" t="str">
        <f t="shared" si="117"/>
        <v>18207 - PEDALEIRA TRAS TITAN/FAN 125/CG 125 99/TODAY/TURUNA (TUBO QUADRADO)</v>
      </c>
    </row>
    <row r="7505" spans="1:3" x14ac:dyDescent="0.25">
      <c r="A7505">
        <v>18208</v>
      </c>
      <c r="B7505" t="s">
        <v>7146</v>
      </c>
      <c r="C7505" t="str">
        <f t="shared" si="117"/>
        <v>18208 - BAULETO 35 LITROS STONED TRACKER</v>
      </c>
    </row>
    <row r="7506" spans="1:3" x14ac:dyDescent="0.25">
      <c r="A7506">
        <v>18209</v>
      </c>
      <c r="B7506" t="s">
        <v>7147</v>
      </c>
      <c r="C7506" t="str">
        <f t="shared" si="117"/>
        <v>18209 - PEDAL CAMBIO CRF 230</v>
      </c>
    </row>
    <row r="7507" spans="1:3" x14ac:dyDescent="0.25">
      <c r="A7507">
        <v>18210</v>
      </c>
      <c r="B7507" t="s">
        <v>1184</v>
      </c>
      <c r="C7507" t="str">
        <f t="shared" si="117"/>
        <v>18210 - PEDAL CAMBIO XRE 300 (TODAS ATE 2018) C/ BORRACHA</v>
      </c>
    </row>
    <row r="7508" spans="1:3" x14ac:dyDescent="0.25">
      <c r="A7508">
        <v>18211</v>
      </c>
      <c r="B7508" t="s">
        <v>7148</v>
      </c>
      <c r="C7508" t="str">
        <f t="shared" si="117"/>
        <v>18211 - PEDAL CAMBIO XRE 300 2019~ C/ BORRACHA</v>
      </c>
    </row>
    <row r="7509" spans="1:3" x14ac:dyDescent="0.25">
      <c r="A7509">
        <v>18212</v>
      </c>
      <c r="B7509" t="s">
        <v>7149</v>
      </c>
      <c r="C7509" t="str">
        <f t="shared" si="117"/>
        <v>18212 - ESTRIBO MACICO POP 110 2016~ C/ PROTETOR</v>
      </c>
    </row>
    <row r="7510" spans="1:3" x14ac:dyDescent="0.25">
      <c r="A7510">
        <v>18213</v>
      </c>
      <c r="B7510" t="s">
        <v>5271</v>
      </c>
      <c r="C7510" t="str">
        <f t="shared" si="117"/>
        <v>18213 - CAVALETE LATERAL C/ REGULAGEM (UNIVERSAL LINHA 125/150/160)</v>
      </c>
    </row>
    <row r="7511" spans="1:3" x14ac:dyDescent="0.25">
      <c r="A7511">
        <v>18214</v>
      </c>
      <c r="B7511" t="s">
        <v>7150</v>
      </c>
      <c r="C7511" t="str">
        <f t="shared" si="117"/>
        <v>18214 - MANICOTO DIREITO POP 110 2018~</v>
      </c>
    </row>
    <row r="7512" spans="1:3" x14ac:dyDescent="0.25">
      <c r="A7512">
        <v>18215</v>
      </c>
      <c r="B7512" t="s">
        <v>7151</v>
      </c>
      <c r="C7512" t="str">
        <f t="shared" si="117"/>
        <v>18215 - MANICOTO DIREITO CG START 160 2020~</v>
      </c>
    </row>
    <row r="7513" spans="1:3" x14ac:dyDescent="0.25">
      <c r="A7513">
        <v>18216</v>
      </c>
      <c r="B7513" t="s">
        <v>7152</v>
      </c>
      <c r="C7513" t="str">
        <f t="shared" si="117"/>
        <v>18216 - MANETE FREIO (PRETO) (LONA) BIZ 125/BIZ 110I 18~2022 (C/ CBS) (53175-K65-B20)</v>
      </c>
    </row>
    <row r="7514" spans="1:3" x14ac:dyDescent="0.25">
      <c r="A7514">
        <v>18217</v>
      </c>
      <c r="B7514" t="s">
        <v>7153</v>
      </c>
      <c r="C7514" t="str">
        <f t="shared" si="117"/>
        <v>18217 - MANETE FREIO (POLIDO) (DISCO) ELITE 125 19~2023 (DIANT) (LADO DIREITO)</v>
      </c>
    </row>
    <row r="7515" spans="1:3" x14ac:dyDescent="0.25">
      <c r="A7515">
        <v>18218</v>
      </c>
      <c r="B7515" t="s">
        <v>7154</v>
      </c>
      <c r="C7515" t="str">
        <f t="shared" si="117"/>
        <v>18218 - MANETE FREIO (POLIDO) (LONA) ELITE 125 19~2023 (TRAS) (LADO ESQUERDO)</v>
      </c>
    </row>
    <row r="7516" spans="1:3" x14ac:dyDescent="0.25">
      <c r="A7516">
        <v>18219</v>
      </c>
      <c r="B7516" t="s">
        <v>1248</v>
      </c>
      <c r="C7516" t="str">
        <f t="shared" si="117"/>
        <v>18219 - SUPORTE (ARANHA) FAROL TITAN 150 04~2008  PRETO</v>
      </c>
    </row>
    <row r="7517" spans="1:3" x14ac:dyDescent="0.25">
      <c r="A7517">
        <v>18220</v>
      </c>
      <c r="B7517" t="s">
        <v>2043</v>
      </c>
      <c r="C7517" t="str">
        <f t="shared" si="117"/>
        <v>18220 - GUIDAO C/ SUPORTE P/ PESO CB 250F TWISTER 2016~ PRETO</v>
      </c>
    </row>
    <row r="7518" spans="1:3" x14ac:dyDescent="0.25">
      <c r="A7518">
        <v>18221</v>
      </c>
      <c r="B7518" t="s">
        <v>5182</v>
      </c>
      <c r="C7518" t="str">
        <f t="shared" si="117"/>
        <v>18221 - GUIDAO C/ SUPORTE P/ PESO CB 250F TWISTER 2016~ CROMADO</v>
      </c>
    </row>
    <row r="7519" spans="1:3" x14ac:dyDescent="0.25">
      <c r="A7519">
        <v>18222</v>
      </c>
      <c r="B7519" t="s">
        <v>7155</v>
      </c>
      <c r="C7519" t="str">
        <f t="shared" si="117"/>
        <v>18222 - PAINEL COMPLETO BIZ 110I 18/19</v>
      </c>
    </row>
    <row r="7520" spans="1:3" x14ac:dyDescent="0.25">
      <c r="A7520">
        <v>18223</v>
      </c>
      <c r="B7520" t="s">
        <v>7156</v>
      </c>
      <c r="C7520" t="str">
        <f t="shared" si="117"/>
        <v>18223 - PAINEL COMPLETO BIZ 125+ 09~2010 (DIGITAL)</v>
      </c>
    </row>
    <row r="7521" spans="1:3" x14ac:dyDescent="0.25">
      <c r="A7521">
        <v>18224</v>
      </c>
      <c r="B7521" t="s">
        <v>7157</v>
      </c>
      <c r="C7521" t="str">
        <f t="shared" si="117"/>
        <v>18224 - REPARO (FIXADOR VISEIRA) CAPACETE PEELS SPIKE (TODOS)</v>
      </c>
    </row>
    <row r="7522" spans="1:3" x14ac:dyDescent="0.25">
      <c r="A7522">
        <v>18225</v>
      </c>
      <c r="B7522" t="s">
        <v>7158</v>
      </c>
      <c r="C7522" t="str">
        <f t="shared" si="117"/>
        <v>18225 - ESTRIBO MACICO FAZER 150 2016~ (LADO ESQUERDO) (1ST–F7411–10/1ST–F7411–11)</v>
      </c>
    </row>
    <row r="7523" spans="1:3" x14ac:dyDescent="0.25">
      <c r="A7523">
        <v>18226</v>
      </c>
      <c r="B7523" t="s">
        <v>7159</v>
      </c>
      <c r="C7523" t="str">
        <f t="shared" si="117"/>
        <v>18226 - ESTRIBO MACICO FAZER 150 2016 (LADO DIREITO) (1ST–F7421–00)</v>
      </c>
    </row>
    <row r="7524" spans="1:3" x14ac:dyDescent="0.25">
      <c r="A7524">
        <v>18227</v>
      </c>
      <c r="B7524" t="s">
        <v>7160</v>
      </c>
      <c r="C7524" t="str">
        <f t="shared" si="117"/>
        <v>18227 - ESTRIBO MACICO FAZER 150 18~2019 (LADO DIREITO) (1ST–F7421–10)</v>
      </c>
    </row>
    <row r="7525" spans="1:3" x14ac:dyDescent="0.25">
      <c r="A7525">
        <v>18228</v>
      </c>
      <c r="B7525" t="s">
        <v>7161</v>
      </c>
      <c r="C7525" t="str">
        <f t="shared" si="117"/>
        <v>18228 - ESTRIBO MACICO FAZER 150 20~2022 (LADO DIREITO) (1ST–F7421–20)</v>
      </c>
    </row>
    <row r="7526" spans="1:3" x14ac:dyDescent="0.25">
      <c r="A7526">
        <v>18229</v>
      </c>
      <c r="B7526" t="s">
        <v>7162</v>
      </c>
      <c r="C7526" t="str">
        <f t="shared" si="117"/>
        <v>18229 - PNEU TRAS C/ CAM 80/100-14 (SPORT-R)</v>
      </c>
    </row>
    <row r="7527" spans="1:3" x14ac:dyDescent="0.25">
      <c r="A7527">
        <v>18230</v>
      </c>
      <c r="B7527" t="s">
        <v>7163</v>
      </c>
      <c r="C7527" t="str">
        <f t="shared" si="117"/>
        <v>18230 - PAINEL COMPLETO BIZ 100 12~2015 KS</v>
      </c>
    </row>
    <row r="7528" spans="1:3" x14ac:dyDescent="0.25">
      <c r="A7528">
        <v>18231</v>
      </c>
      <c r="B7528" t="s">
        <v>7164</v>
      </c>
      <c r="C7528" t="str">
        <f t="shared" si="117"/>
        <v>18231 - PAINEL COMPLETO BIZ 100 12~2015 ES</v>
      </c>
    </row>
    <row r="7529" spans="1:3" x14ac:dyDescent="0.25">
      <c r="A7529">
        <v>18232</v>
      </c>
      <c r="B7529" t="s">
        <v>7165</v>
      </c>
      <c r="C7529" t="str">
        <f t="shared" si="117"/>
        <v>18232 - SUPORTE CELULAR/GPS S/ CARREGADOR MODELO X (GARRA) (RETROVISOR)</v>
      </c>
    </row>
    <row r="7530" spans="1:3" x14ac:dyDescent="0.25">
      <c r="A7530">
        <v>18233</v>
      </c>
      <c r="B7530" t="s">
        <v>7166</v>
      </c>
      <c r="C7530" t="str">
        <f t="shared" si="117"/>
        <v>18233 - SENSOR MARCHA LENTA (AFOGADOR ELETRONICO) CB 300 09~2015/XRE 300 09~2024/CB 250F TWISTER 16~2022/CRF 250</v>
      </c>
    </row>
    <row r="7531" spans="1:3" x14ac:dyDescent="0.25">
      <c r="A7531">
        <v>18234</v>
      </c>
      <c r="B7531" t="s">
        <v>7167</v>
      </c>
      <c r="C7531" t="str">
        <f t="shared" si="117"/>
        <v>18234 - SENSOR MARCHA LENTA (AFOGADOR ELETRONICO) TITAN/FAN/NXR BROS 150 09~2015/LEAD 110 10~2015/XRE 190 16~2020/PCX 150 14~15</v>
      </c>
    </row>
    <row r="7532" spans="1:3" x14ac:dyDescent="0.25">
      <c r="A7532">
        <v>18235</v>
      </c>
      <c r="B7532" t="s">
        <v>7168</v>
      </c>
      <c r="C7532" t="str">
        <f t="shared" si="117"/>
        <v>18235 - SENSOR MARCHA LENTA (AFOGADOR ELETRONICO) BIZ 125 16~2022</v>
      </c>
    </row>
    <row r="7533" spans="1:3" x14ac:dyDescent="0.25">
      <c r="A7533">
        <v>18236</v>
      </c>
      <c r="B7533" t="s">
        <v>7169</v>
      </c>
      <c r="C7533" t="str">
        <f t="shared" si="117"/>
        <v>18236 - SENSOR MARCHA LENTA (AFOGADOR ELETRONICO) TITAN/FAN 160 18~2024</v>
      </c>
    </row>
    <row r="7534" spans="1:3" x14ac:dyDescent="0.25">
      <c r="A7534">
        <v>18237</v>
      </c>
      <c r="B7534" t="s">
        <v>7170</v>
      </c>
      <c r="C7534" t="str">
        <f t="shared" si="117"/>
        <v>18237 - SENSOR MARCHA LENTA (AFOGADOR ELETRONICO) N-MAX 17~2020</v>
      </c>
    </row>
    <row r="7535" spans="1:3" x14ac:dyDescent="0.25">
      <c r="A7535">
        <v>18238</v>
      </c>
      <c r="B7535" t="s">
        <v>7171</v>
      </c>
      <c r="C7535" t="str">
        <f t="shared" si="117"/>
        <v>18238 - SENSOR MARCHA LENTA (AFOGADOR ELETRONICO) TITAN/FAN 160 16~2017</v>
      </c>
    </row>
    <row r="7536" spans="1:3" x14ac:dyDescent="0.25">
      <c r="A7536">
        <v>18239</v>
      </c>
      <c r="B7536" t="s">
        <v>7172</v>
      </c>
      <c r="C7536" t="str">
        <f t="shared" si="117"/>
        <v>18239 - SENSOR MARCHA LENTA (AFOGADOR ELETRONICO) PCX 150 18~2020/SH 125 19~2020</v>
      </c>
    </row>
    <row r="7537" spans="1:3" x14ac:dyDescent="0.25">
      <c r="A7537">
        <v>18240</v>
      </c>
      <c r="B7537" t="s">
        <v>7173</v>
      </c>
      <c r="C7537" t="str">
        <f t="shared" si="117"/>
        <v>18240 - AMORTECEDOR (PAR) PCX 150 16~2021</v>
      </c>
    </row>
    <row r="7538" spans="1:3" x14ac:dyDescent="0.25">
      <c r="A7538">
        <v>18241</v>
      </c>
      <c r="B7538" t="s">
        <v>7174</v>
      </c>
      <c r="C7538" t="str">
        <f t="shared" si="117"/>
        <v>18241 - AMORTECEDOR (LADO ESQUERDO) NEO 125  17~2022</v>
      </c>
    </row>
    <row r="7539" spans="1:3" x14ac:dyDescent="0.25">
      <c r="A7539">
        <v>18242</v>
      </c>
      <c r="B7539" t="s">
        <v>7175</v>
      </c>
      <c r="C7539" t="str">
        <f t="shared" si="117"/>
        <v>18242 - TAMPA TANQUE PCX 150/NC 700X/ELITE 125</v>
      </c>
    </row>
    <row r="7540" spans="1:3" x14ac:dyDescent="0.25">
      <c r="A7540">
        <v>18243</v>
      </c>
      <c r="B7540" t="s">
        <v>7176</v>
      </c>
      <c r="C7540" t="str">
        <f t="shared" si="117"/>
        <v>18243 - CILINDRO MOTOR COMPLETO NEO 125 17~2022</v>
      </c>
    </row>
    <row r="7541" spans="1:3" x14ac:dyDescent="0.25">
      <c r="A7541">
        <v>18244</v>
      </c>
      <c r="B7541" t="s">
        <v>7177</v>
      </c>
      <c r="C7541" t="str">
        <f t="shared" si="117"/>
        <v>18244 - CILINDRO MOTOR COMPLETO ELITE 125 19~2022</v>
      </c>
    </row>
    <row r="7542" spans="1:3" x14ac:dyDescent="0.25">
      <c r="A7542">
        <v>18245</v>
      </c>
      <c r="B7542" t="s">
        <v>7178</v>
      </c>
      <c r="C7542" t="str">
        <f t="shared" si="117"/>
        <v>18245 - FAROL COMPLETO ELITE 19~2021</v>
      </c>
    </row>
    <row r="7543" spans="1:3" x14ac:dyDescent="0.25">
      <c r="A7543">
        <v>18246</v>
      </c>
      <c r="B7543" t="s">
        <v>7179</v>
      </c>
      <c r="C7543" t="str">
        <f t="shared" si="117"/>
        <v>18246 - PEDAL PARTIDA COMPLETO NEO 115 05~2012</v>
      </c>
    </row>
    <row r="7544" spans="1:3" x14ac:dyDescent="0.25">
      <c r="A7544">
        <v>18247</v>
      </c>
      <c r="B7544" t="s">
        <v>7180</v>
      </c>
      <c r="C7544" t="str">
        <f t="shared" si="117"/>
        <v>18247 - REFIL BOMBA COMB. PCX 150 2012</v>
      </c>
    </row>
    <row r="7545" spans="1:3" x14ac:dyDescent="0.25">
      <c r="A7545">
        <v>18248</v>
      </c>
      <c r="B7545" t="s">
        <v>7181</v>
      </c>
      <c r="C7545" t="str">
        <f t="shared" si="117"/>
        <v>18248 - REFIL BOMBA COMB. N-MAX 160 2017~</v>
      </c>
    </row>
    <row r="7546" spans="1:3" x14ac:dyDescent="0.25">
      <c r="A7546">
        <v>18249</v>
      </c>
      <c r="B7546" t="s">
        <v>7182</v>
      </c>
      <c r="C7546" t="str">
        <f t="shared" si="117"/>
        <v>18249 - SUPORTE PISCA TRASEIRO NXR BROS 125/150/TORNADO (DIREITO)</v>
      </c>
    </row>
    <row r="7547" spans="1:3" x14ac:dyDescent="0.25">
      <c r="A7547">
        <v>18250</v>
      </c>
      <c r="B7547" t="s">
        <v>7183</v>
      </c>
      <c r="C7547" t="str">
        <f t="shared" si="117"/>
        <v>18250 - SENSOR TEMPERATURA LEAD 110 10~2016</v>
      </c>
    </row>
    <row r="7548" spans="1:3" x14ac:dyDescent="0.25">
      <c r="A7548">
        <v>18251</v>
      </c>
      <c r="B7548" t="s">
        <v>7184</v>
      </c>
      <c r="C7548" t="str">
        <f t="shared" si="117"/>
        <v>18251 - COLETOR ADMISSAO TITAN/FAN 125 05~2008 S/CATALISADOR</v>
      </c>
    </row>
    <row r="7549" spans="1:3" x14ac:dyDescent="0.25">
      <c r="A7549">
        <v>18252</v>
      </c>
      <c r="B7549" t="s">
        <v>7185</v>
      </c>
      <c r="C7549" t="str">
        <f t="shared" si="117"/>
        <v>18252 - EIXO BRACO FREIO (EIXO ABRE LONA/PATIM) (TRAS/DIANT) CB 300R (TODAS)</v>
      </c>
    </row>
    <row r="7550" spans="1:3" x14ac:dyDescent="0.25">
      <c r="A7550">
        <v>18253</v>
      </c>
      <c r="B7550" t="s">
        <v>7186</v>
      </c>
      <c r="C7550" t="str">
        <f t="shared" si="117"/>
        <v>18253 - ALONGADOR AMORTECEDOR TRASEIRO BIZ 100/110/125 (PAR)</v>
      </c>
    </row>
    <row r="7551" spans="1:3" x14ac:dyDescent="0.25">
      <c r="A7551">
        <v>18254</v>
      </c>
      <c r="B7551" t="s">
        <v>7187</v>
      </c>
      <c r="C7551" t="str">
        <f t="shared" si="117"/>
        <v>18254 - ALONGADOR AMORTECEDOR TRASEIRO TITAN/FAN 125/150/160 (PAR)</v>
      </c>
    </row>
    <row r="7552" spans="1:3" x14ac:dyDescent="0.25">
      <c r="A7552">
        <v>18255</v>
      </c>
      <c r="B7552" t="s">
        <v>7188</v>
      </c>
      <c r="C7552" t="str">
        <f t="shared" si="117"/>
        <v>18255 - EIXO BRACO FREIO (EIXO ABRE LONA/PATIM) (TRAS/DIANT) BIZ 100/125/110/ DREAM/ POP 100/110 (TODAS)</v>
      </c>
    </row>
    <row r="7553" spans="1:3" x14ac:dyDescent="0.25">
      <c r="A7553">
        <v>18256</v>
      </c>
      <c r="B7553" t="s">
        <v>7189</v>
      </c>
      <c r="C7553" t="str">
        <f t="shared" si="117"/>
        <v>18256 - EIXO BRACO FREIO (EIXO ABRE LONA/PATIM) (TRAS/DIANT) CBX 150/200/NX 350 (TODAS)</v>
      </c>
    </row>
    <row r="7554" spans="1:3" x14ac:dyDescent="0.25">
      <c r="A7554">
        <v>18257</v>
      </c>
      <c r="B7554" t="s">
        <v>7190</v>
      </c>
      <c r="C7554" t="str">
        <f t="shared" si="117"/>
        <v>18257 - EIXO BRACO FREIO (EIXO ABRE LONA/PATIM) (TRAS/DIANT) CBX 250 TWISTER (TODAS)</v>
      </c>
    </row>
    <row r="7555" spans="1:3" x14ac:dyDescent="0.25">
      <c r="A7555">
        <v>18258</v>
      </c>
      <c r="B7555" t="s">
        <v>7191</v>
      </c>
      <c r="C7555" t="str">
        <f t="shared" ref="C7555:C7618" si="118">CONCATENATE(A7555," - ",B7555)</f>
        <v>18258 - EIXO BRACO FREIO (EIXO ABRE LONA/PATIM) (TRAS/DIANT) FAZER 250/XL 250 (TODAS)</v>
      </c>
    </row>
    <row r="7556" spans="1:3" x14ac:dyDescent="0.25">
      <c r="A7556">
        <v>18259</v>
      </c>
      <c r="B7556" t="s">
        <v>7192</v>
      </c>
      <c r="C7556" t="str">
        <f t="shared" si="118"/>
        <v>18259 - EIXO BRACO FREIO (EIXO ABRE LONA/PATIM) (TRAS/DIANT) TITAN/FAN/START 150 (TODAS)</v>
      </c>
    </row>
    <row r="7557" spans="1:3" x14ac:dyDescent="0.25">
      <c r="A7557">
        <v>18260</v>
      </c>
      <c r="B7557" t="s">
        <v>7193</v>
      </c>
      <c r="C7557" t="str">
        <f t="shared" si="118"/>
        <v>18260 - EIXO BRACO FREIO (EIXO ABRE LONA/PATIM) (TRAS/DIANT) TITAN/FAN 125 (TODAS)</v>
      </c>
    </row>
    <row r="7558" spans="1:3" x14ac:dyDescent="0.25">
      <c r="A7558">
        <v>18261</v>
      </c>
      <c r="B7558" t="s">
        <v>7194</v>
      </c>
      <c r="C7558" t="str">
        <f t="shared" si="118"/>
        <v>18261 - EIXO BRACO FREIO (EIXO ABRE LONA/PATIM) (TRAS/DIANT) YBR FACTOR/FAZER 125/150 (TODAS)</v>
      </c>
    </row>
    <row r="7559" spans="1:3" x14ac:dyDescent="0.25">
      <c r="A7559">
        <v>18262</v>
      </c>
      <c r="B7559" t="s">
        <v>7195</v>
      </c>
      <c r="C7559" t="str">
        <f t="shared" si="118"/>
        <v>18262 - EIXO RODA C/ PORCA (D) CITYCOM 300</v>
      </c>
    </row>
    <row r="7560" spans="1:3" x14ac:dyDescent="0.25">
      <c r="A7560">
        <v>18263</v>
      </c>
      <c r="B7560" t="s">
        <v>1962</v>
      </c>
      <c r="C7560" t="str">
        <f t="shared" si="118"/>
        <v>18263 - EIXO RODA C/ PORCA (D/T) BIZ 125/100 / POP 100 (M12)</v>
      </c>
    </row>
    <row r="7561" spans="1:3" x14ac:dyDescent="0.25">
      <c r="A7561">
        <v>18264</v>
      </c>
      <c r="B7561" t="s">
        <v>7196</v>
      </c>
      <c r="C7561" t="str">
        <f t="shared" si="118"/>
        <v>18264 - EIXO RODA C/ PORCA (D) BURGMAN 125 11~2018</v>
      </c>
    </row>
    <row r="7562" spans="1:3" x14ac:dyDescent="0.25">
      <c r="A7562">
        <v>18265</v>
      </c>
      <c r="B7562" t="s">
        <v>7197</v>
      </c>
      <c r="C7562" t="str">
        <f t="shared" si="118"/>
        <v>18265 - PEDAL CAMBIO CBX 250 TWISTER/CB 300R/CB250F TWISTER 16 COMPLETO (PRETO)</v>
      </c>
    </row>
    <row r="7563" spans="1:3" x14ac:dyDescent="0.25">
      <c r="A7563">
        <v>18266</v>
      </c>
      <c r="B7563" t="s">
        <v>7198</v>
      </c>
      <c r="C7563" t="str">
        <f t="shared" si="118"/>
        <v>18266 - VARAO FREIO COMP BIZ 100 98~2005</v>
      </c>
    </row>
    <row r="7564" spans="1:3" x14ac:dyDescent="0.25">
      <c r="A7564">
        <v>18267</v>
      </c>
      <c r="B7564" t="s">
        <v>7199</v>
      </c>
      <c r="C7564" t="str">
        <f t="shared" si="118"/>
        <v>18267 - VARAO FREIO COMP FAN 125 09~2013 TITAN/FAN 150 11~2013 (DESCOMBINA O CBS)</v>
      </c>
    </row>
    <row r="7565" spans="1:3" x14ac:dyDescent="0.25">
      <c r="A7565">
        <v>18269</v>
      </c>
      <c r="B7565" t="s">
        <v>7200</v>
      </c>
      <c r="C7565" t="str">
        <f t="shared" si="118"/>
        <v>18269 - VISEIRA PREMIUM NEW LIBERTY 3/NEW ATOMIC (CAMALEAO)</v>
      </c>
    </row>
    <row r="7566" spans="1:3" x14ac:dyDescent="0.25">
      <c r="A7566">
        <v>18270</v>
      </c>
      <c r="B7566" t="s">
        <v>7201</v>
      </c>
      <c r="C7566" t="str">
        <f t="shared" si="118"/>
        <v>18270 - VISEIRA PREMIUM NEW LIBERTY 3/NEW ATOMIC (CROMADO)</v>
      </c>
    </row>
    <row r="7567" spans="1:3" x14ac:dyDescent="0.25">
      <c r="A7567">
        <v>18271</v>
      </c>
      <c r="B7567" t="s">
        <v>7202</v>
      </c>
      <c r="C7567" t="str">
        <f t="shared" si="118"/>
        <v>18271 - VISEIRA PREMIUM NEW LIBERTY 3/NEW ATOMIC (DOURADO)</v>
      </c>
    </row>
    <row r="7568" spans="1:3" x14ac:dyDescent="0.25">
      <c r="A7568">
        <v>18272</v>
      </c>
      <c r="B7568" t="s">
        <v>7203</v>
      </c>
      <c r="C7568" t="str">
        <f t="shared" si="118"/>
        <v>18272 - VISEIRA PREMIUM NEW LIBERTY 3/NEW ATOMIC (AZUL IRIDIUM)</v>
      </c>
    </row>
    <row r="7569" spans="1:3" x14ac:dyDescent="0.25">
      <c r="A7569">
        <v>18273</v>
      </c>
      <c r="B7569" t="s">
        <v>7204</v>
      </c>
      <c r="C7569" t="str">
        <f t="shared" si="118"/>
        <v>18273 - VARAO FREIO COMP TITAN/TODAY/ML/TURUNA 99</v>
      </c>
    </row>
    <row r="7570" spans="1:3" x14ac:dyDescent="0.25">
      <c r="A7570">
        <v>18274</v>
      </c>
      <c r="B7570" t="s">
        <v>7205</v>
      </c>
      <c r="C7570" t="str">
        <f t="shared" si="118"/>
        <v>18274 - VARAO FREIO COMP NXR BROS 160 (TODAS)</v>
      </c>
    </row>
    <row r="7571" spans="1:3" x14ac:dyDescent="0.25">
      <c r="A7571">
        <v>18275</v>
      </c>
      <c r="B7571" t="s">
        <v>7206</v>
      </c>
      <c r="C7571" t="str">
        <f t="shared" si="118"/>
        <v>18275 - ACIONADOR TENSOR CBR 250R  (TODAS)</v>
      </c>
    </row>
    <row r="7572" spans="1:3" x14ac:dyDescent="0.25">
      <c r="A7572">
        <v>18276</v>
      </c>
      <c r="B7572" t="s">
        <v>7207</v>
      </c>
      <c r="C7572" t="str">
        <f t="shared" si="118"/>
        <v>18276 - ACIONADOR TENSOR ELITE 125/LEAD 110 (TODAS)</v>
      </c>
    </row>
    <row r="7573" spans="1:3" x14ac:dyDescent="0.25">
      <c r="A7573">
        <v>18277</v>
      </c>
      <c r="B7573" t="s">
        <v>7208</v>
      </c>
      <c r="C7573" t="str">
        <f t="shared" si="118"/>
        <v>18277 - ACIONADOR TENSOR PCX 150 14~2018</v>
      </c>
    </row>
    <row r="7574" spans="1:3" x14ac:dyDescent="0.25">
      <c r="A7574">
        <v>18278</v>
      </c>
      <c r="B7574" t="s">
        <v>7209</v>
      </c>
      <c r="C7574" t="str">
        <f t="shared" si="118"/>
        <v>18278 - CABO VELOCIMETRO NEO 125 17~2021</v>
      </c>
    </row>
    <row r="7575" spans="1:3" x14ac:dyDescent="0.25">
      <c r="A7575">
        <v>18279</v>
      </c>
      <c r="B7575" t="s">
        <v>7210</v>
      </c>
      <c r="C7575" t="str">
        <f t="shared" si="118"/>
        <v>18279 - TAMPA PINHAO XTZ CROSSER 150 2014~</v>
      </c>
    </row>
    <row r="7576" spans="1:3" x14ac:dyDescent="0.25">
      <c r="A7576">
        <v>18280</v>
      </c>
      <c r="B7576" t="s">
        <v>7211</v>
      </c>
      <c r="C7576" t="str">
        <f t="shared" si="118"/>
        <v>18280 - CAVALETE LATERAL ELITE 125 20~2022</v>
      </c>
    </row>
    <row r="7577" spans="1:3" x14ac:dyDescent="0.25">
      <c r="A7577">
        <v>18281</v>
      </c>
      <c r="B7577" t="s">
        <v>7212</v>
      </c>
      <c r="C7577" t="str">
        <f t="shared" si="118"/>
        <v>18281 - PROTETOR ESCAPAMENTO CB 250 TWISTER 2016~ (CROMADO)</v>
      </c>
    </row>
    <row r="7578" spans="1:3" x14ac:dyDescent="0.25">
      <c r="A7578">
        <v>18282</v>
      </c>
      <c r="B7578" t="s">
        <v>6532</v>
      </c>
      <c r="C7578" t="str">
        <f t="shared" si="118"/>
        <v>18282 - PROTETOR ESCAPAMENTO NX400 FALCON 01~2008 (CROMADO)</v>
      </c>
    </row>
    <row r="7579" spans="1:3" x14ac:dyDescent="0.25">
      <c r="A7579">
        <v>18283</v>
      </c>
      <c r="B7579" t="s">
        <v>7213</v>
      </c>
      <c r="C7579" t="str">
        <f t="shared" si="118"/>
        <v>18283 - PROTETOR ESCAPAMENTO  CG 125/BIZ 125 (MODELO UNIVERSAL) C/ ABRACADEIRA (CROMADO)</v>
      </c>
    </row>
    <row r="7580" spans="1:3" x14ac:dyDescent="0.25">
      <c r="A7580">
        <v>18284</v>
      </c>
      <c r="B7580" t="s">
        <v>7214</v>
      </c>
      <c r="C7580" t="str">
        <f t="shared" si="118"/>
        <v>18284 - PROTETOR ESCAPAMENTO BIZ 125/110 18~2022 (CROMADO)</v>
      </c>
    </row>
    <row r="7581" spans="1:3" x14ac:dyDescent="0.25">
      <c r="A7581">
        <v>18285</v>
      </c>
      <c r="B7581" t="s">
        <v>7215</v>
      </c>
      <c r="C7581" t="str">
        <f t="shared" si="118"/>
        <v>18285 - PROTETOR ESCAPAMENTO POP 100/110 09~2022 (CROMADO)</v>
      </c>
    </row>
    <row r="7582" spans="1:3" x14ac:dyDescent="0.25">
      <c r="A7582">
        <v>18286</v>
      </c>
      <c r="B7582" t="s">
        <v>7216</v>
      </c>
      <c r="C7582" t="str">
        <f t="shared" si="118"/>
        <v>18286 - SUPORTE (ARANHA) FAROL YBR FACTOR 125 2009~ (NOVA) (CINZA)</v>
      </c>
    </row>
    <row r="7583" spans="1:3" x14ac:dyDescent="0.25">
      <c r="A7583">
        <v>18287</v>
      </c>
      <c r="B7583" t="s">
        <v>7217</v>
      </c>
      <c r="C7583" t="str">
        <f t="shared" si="118"/>
        <v>18287 - PARALAMA DIANTEIRO FAZER 250 05~2017 PRETO FOSCO</v>
      </c>
    </row>
    <row r="7584" spans="1:3" x14ac:dyDescent="0.25">
      <c r="A7584">
        <v>18288</v>
      </c>
      <c r="B7584" t="s">
        <v>7218</v>
      </c>
      <c r="C7584" t="str">
        <f t="shared" si="118"/>
        <v>18288 - PARALAMA DIANTEIRO FAZER 250 05~2017 AZUL (COR 13/16~2017)</v>
      </c>
    </row>
    <row r="7585" spans="1:3" x14ac:dyDescent="0.25">
      <c r="A7585">
        <v>18289</v>
      </c>
      <c r="B7585" t="s">
        <v>7219</v>
      </c>
      <c r="C7585" t="str">
        <f t="shared" si="118"/>
        <v>18289 - PARALAMA DIANTEIRO FAZER 250 05~2017 PRATA/CINZA (COR 2015)</v>
      </c>
    </row>
    <row r="7586" spans="1:3" x14ac:dyDescent="0.25">
      <c r="A7586">
        <v>18290</v>
      </c>
      <c r="B7586" t="s">
        <v>7220</v>
      </c>
      <c r="C7586" t="str">
        <f t="shared" si="118"/>
        <v>18290 - TAMPA LATERAL FAN 160 2016~2017 PRETO</v>
      </c>
    </row>
    <row r="7587" spans="1:3" x14ac:dyDescent="0.25">
      <c r="A7587">
        <v>18291</v>
      </c>
      <c r="B7587" t="s">
        <v>7221</v>
      </c>
      <c r="C7587" t="str">
        <f t="shared" si="118"/>
        <v>18291 - ABA TANQUE FAN 160 16~2021 BRANCO ROSS (COR FAN 16/21)</v>
      </c>
    </row>
    <row r="7588" spans="1:3" x14ac:dyDescent="0.25">
      <c r="A7588">
        <v>18292</v>
      </c>
      <c r="B7588" t="s">
        <v>7222</v>
      </c>
      <c r="C7588" t="str">
        <f t="shared" si="118"/>
        <v>18292 - ABA TANQUE CB 250F 21~2022 PRATA FORCE (COR 21)</v>
      </c>
    </row>
    <row r="7589" spans="1:3" x14ac:dyDescent="0.25">
      <c r="A7589">
        <v>18293</v>
      </c>
      <c r="B7589" t="s">
        <v>7223</v>
      </c>
      <c r="C7589" t="str">
        <f t="shared" si="118"/>
        <v>18293 - ABA TANQUE CB 250F 21~2022 CINZA CROW (FOSCO METALICO) (COR 22)</v>
      </c>
    </row>
    <row r="7590" spans="1:3" x14ac:dyDescent="0.25">
      <c r="A7590">
        <v>18294</v>
      </c>
      <c r="B7590" t="s">
        <v>7224</v>
      </c>
      <c r="C7590" t="str">
        <f t="shared" si="118"/>
        <v>18294 - ABA TANQUE CB 250F 16~2022 AZUL TWISTER (COR 21)</v>
      </c>
    </row>
    <row r="7591" spans="1:3" x14ac:dyDescent="0.25">
      <c r="A7591">
        <v>18295</v>
      </c>
      <c r="B7591" t="s">
        <v>2224</v>
      </c>
      <c r="C7591" t="str">
        <f t="shared" si="118"/>
        <v>18295 - PARALAMA DIANTEIRO TITAN/FAN/START 150/160 14~2024 CINZA TORNADO METÁLICO (COR FAN ANO 15/16)</v>
      </c>
    </row>
    <row r="7592" spans="1:3" x14ac:dyDescent="0.25">
      <c r="A7592">
        <v>18296</v>
      </c>
      <c r="B7592" t="s">
        <v>7225</v>
      </c>
      <c r="C7592" t="str">
        <f t="shared" si="118"/>
        <v>18296 - PARALAMA DIANTEIRO TITAN/FAN/START 150/160 14~2024 AMARELO CAJU PEROLIZADO (DOURADO) (COR TITAN ANO  2022)</v>
      </c>
    </row>
    <row r="7593" spans="1:3" x14ac:dyDescent="0.25">
      <c r="A7593">
        <v>18297</v>
      </c>
      <c r="B7593" t="s">
        <v>7226</v>
      </c>
      <c r="C7593" t="str">
        <f t="shared" si="118"/>
        <v>18297 - PARALAMA DIANTEIRO TITAN/FAN/START 150/160 14~2024 AZUL CARAIVA PEROLIZADO (COR FAN ANO 22)</v>
      </c>
    </row>
    <row r="7594" spans="1:3" x14ac:dyDescent="0.25">
      <c r="A7594">
        <v>18298</v>
      </c>
      <c r="B7594" t="s">
        <v>7227</v>
      </c>
      <c r="C7594" t="str">
        <f t="shared" si="118"/>
        <v>18298 - PARALAMA DIANTEIRO PCX 150 19~2022 CINZA EMBARE METALICO (COR ANO 20/21)</v>
      </c>
    </row>
    <row r="7595" spans="1:3" x14ac:dyDescent="0.25">
      <c r="A7595">
        <v>18299</v>
      </c>
      <c r="B7595" t="s">
        <v>7228</v>
      </c>
      <c r="C7595" t="str">
        <f t="shared" si="118"/>
        <v>18299 - PARALAMA DIANTEIRO PCX 150 19~2022 AZUL SPENCER PEROLIZADO (COR ANO 20/21)</v>
      </c>
    </row>
    <row r="7596" spans="1:3" x14ac:dyDescent="0.25">
      <c r="A7596">
        <v>18300</v>
      </c>
      <c r="B7596" t="s">
        <v>7229</v>
      </c>
      <c r="C7596" t="str">
        <f t="shared" si="118"/>
        <v>18300 - PARALAMA DIANTEIRO CB TWISTER 250F 16~2022 AZUL TWISTER PEROLIZADO (COR ANO 2021)</v>
      </c>
    </row>
    <row r="7597" spans="1:3" x14ac:dyDescent="0.25">
      <c r="A7597">
        <v>18302</v>
      </c>
      <c r="B7597" t="s">
        <v>7230</v>
      </c>
      <c r="C7597" t="str">
        <f t="shared" si="118"/>
        <v>18302 - CARENAGEM SUPORTE/ARANHA FAROL (TAMPA TRASEIRA) TITAN/FAN 150 14~15/FAN 160/START 160 14~21 (1 BOTAO)</v>
      </c>
    </row>
    <row r="7598" spans="1:3" x14ac:dyDescent="0.25">
      <c r="A7598">
        <v>18303</v>
      </c>
      <c r="B7598" t="s">
        <v>7231</v>
      </c>
      <c r="C7598" t="str">
        <f t="shared" si="118"/>
        <v>18303 - CARENAGEM FAROL (BANANINHA) CB TWISTER 250F 16~2022 PRATA FORCE METALICO (COR 21)</v>
      </c>
    </row>
    <row r="7599" spans="1:3" x14ac:dyDescent="0.25">
      <c r="A7599">
        <v>18304</v>
      </c>
      <c r="B7599" t="s">
        <v>7232</v>
      </c>
      <c r="C7599" t="str">
        <f t="shared" si="118"/>
        <v>18304 - CARENAGEM FAROL (BANANINHA) CB TWISTER 250F 16~2022 CINZA CROW (FOSCO METALICO) (COR 21/22)</v>
      </c>
    </row>
    <row r="7600" spans="1:3" x14ac:dyDescent="0.25">
      <c r="A7600">
        <v>18305</v>
      </c>
      <c r="B7600" t="s">
        <v>7233</v>
      </c>
      <c r="C7600" t="str">
        <f t="shared" si="118"/>
        <v>18305 - CARENAGEM FAROL (BANANINHA) CB TWISTER 250F 16~2022 AZUL TWISTER (COR 21)</v>
      </c>
    </row>
    <row r="7601" spans="1:3" x14ac:dyDescent="0.25">
      <c r="A7601">
        <v>18306</v>
      </c>
      <c r="B7601" t="s">
        <v>7234</v>
      </c>
      <c r="C7601" t="str">
        <f t="shared" si="118"/>
        <v>18306 - CARENAGEM FAROL (MOLDURA CENTRAL/INTERNA) XRE 300 10~2015 PRETO INJETADO</v>
      </c>
    </row>
    <row r="7602" spans="1:3" x14ac:dyDescent="0.25">
      <c r="A7602">
        <v>18307</v>
      </c>
      <c r="B7602" t="s">
        <v>4960</v>
      </c>
      <c r="C7602" t="str">
        <f t="shared" si="118"/>
        <v>18307 - CARENAGEM FAROL (BANANINHA) CB TWISTER 250F 16~2022 VERMELHO MACEIO (COR 17/21/22)</v>
      </c>
    </row>
    <row r="7603" spans="1:3" x14ac:dyDescent="0.25">
      <c r="A7603">
        <v>18308</v>
      </c>
      <c r="B7603" t="s">
        <v>4958</v>
      </c>
      <c r="C7603" t="str">
        <f t="shared" si="118"/>
        <v>18308 - CARENAGEM FAROL (BANANINHA) CB TWISTER 250F 16~2022 BRANCO ROSS (COR 17)</v>
      </c>
    </row>
    <row r="7604" spans="1:3" x14ac:dyDescent="0.25">
      <c r="A7604">
        <v>18309</v>
      </c>
      <c r="B7604" t="s">
        <v>7235</v>
      </c>
      <c r="C7604" t="str">
        <f t="shared" si="118"/>
        <v>18309 - CARENAGEM FAROL (BANANINHA) CB TWISTER 250F 16~2022 AZUL CRUZEIRO PEROLIZADO (COR 18)</v>
      </c>
    </row>
    <row r="7605" spans="1:3" x14ac:dyDescent="0.25">
      <c r="A7605">
        <v>18310</v>
      </c>
      <c r="B7605" t="s">
        <v>7236</v>
      </c>
      <c r="C7605" t="str">
        <f t="shared" si="118"/>
        <v>18310 - CARENAGEM FAROL (BANANINHA) CB TWISTER 250F 16~2022 PRATA IBIUNA METALICO (COR 18)</v>
      </c>
    </row>
    <row r="7606" spans="1:3" x14ac:dyDescent="0.25">
      <c r="A7606">
        <v>18311</v>
      </c>
      <c r="B7606" t="s">
        <v>7237</v>
      </c>
      <c r="C7606" t="str">
        <f t="shared" si="118"/>
        <v>18311 - CARENAGEM FAROL (BANANINHA) CB TWISTER 250F 16~2022 CINZA (COR 20)</v>
      </c>
    </row>
    <row r="7607" spans="1:3" x14ac:dyDescent="0.25">
      <c r="A7607">
        <v>18312</v>
      </c>
      <c r="B7607" t="s">
        <v>7238</v>
      </c>
      <c r="C7607" t="str">
        <f t="shared" si="118"/>
        <v>18312 - COMPLEMENTO ABA TANQUE (INTERNO) CB TWISTER 250F 16~2022 (PAR)</v>
      </c>
    </row>
    <row r="7608" spans="1:3" x14ac:dyDescent="0.25">
      <c r="A7608">
        <v>18313</v>
      </c>
      <c r="B7608" t="s">
        <v>7239</v>
      </c>
      <c r="C7608" t="str">
        <f t="shared" si="118"/>
        <v>18313 - FAROL (KIT S/ BLOCO) (C/ TAMPA TRASEIRA) TITAN 160 22~2024 AZUL TWISTER (COR TITAN ANO 20/21)</v>
      </c>
    </row>
    <row r="7609" spans="1:3" x14ac:dyDescent="0.25">
      <c r="A7609">
        <v>18314</v>
      </c>
      <c r="B7609" t="s">
        <v>7240</v>
      </c>
      <c r="C7609" t="str">
        <f t="shared" si="118"/>
        <v>18314 - PARALAMA DIANTEIRO TITAN/FAN/START 150/160 14~2024 VERMELHO MARRAKESH (COR TITAN ANO 16~23/FAN ANO 22/23)</v>
      </c>
    </row>
    <row r="7610" spans="1:3" x14ac:dyDescent="0.25">
      <c r="A7610">
        <v>18315</v>
      </c>
      <c r="B7610" t="s">
        <v>7241</v>
      </c>
      <c r="C7610" t="str">
        <f t="shared" si="118"/>
        <v>18315 - PARALAMA DIANTEIRO YBR 125 FACTOR 09~2013 PRETO FOSCO (S/ FURO)</v>
      </c>
    </row>
    <row r="7611" spans="1:3" x14ac:dyDescent="0.25">
      <c r="A7611">
        <v>18316</v>
      </c>
      <c r="B7611" t="s">
        <v>7242</v>
      </c>
      <c r="C7611" t="str">
        <f t="shared" si="118"/>
        <v>18316 - PARALAMA DIANTEIRO CB TWISTER 250F 16~2022 AZUL CRUZEIRO (COR ANO 2018)</v>
      </c>
    </row>
    <row r="7612" spans="1:3" x14ac:dyDescent="0.25">
      <c r="A7612">
        <v>18317</v>
      </c>
      <c r="B7612" t="s">
        <v>7243</v>
      </c>
      <c r="C7612" t="str">
        <f t="shared" si="118"/>
        <v>18317 - PARALAMA DIANTEIRO CB TWISTER 250F 16~2022 CINZA GRAFITE (COR ANO 2020)</v>
      </c>
    </row>
    <row r="7613" spans="1:3" x14ac:dyDescent="0.25">
      <c r="A7613">
        <v>18318</v>
      </c>
      <c r="B7613" t="s">
        <v>7244</v>
      </c>
      <c r="C7613" t="str">
        <f t="shared" si="118"/>
        <v>18318 - PARALAMA DIANTEIRO CB TWISTER 250F 16~2022 AZUL CARAIVA PEROLIZADO (COR ANO 2022)</v>
      </c>
    </row>
    <row r="7614" spans="1:3" x14ac:dyDescent="0.25">
      <c r="A7614">
        <v>18319</v>
      </c>
      <c r="B7614" t="s">
        <v>3665</v>
      </c>
      <c r="C7614" t="str">
        <f t="shared" si="118"/>
        <v>18319 - PARALAMA DIANTEIRO (B - PARTE TRASEIRA) CB 250F TWISTER 16~2020 PRETO INJETADO</v>
      </c>
    </row>
    <row r="7615" spans="1:3" x14ac:dyDescent="0.25">
      <c r="A7615">
        <v>18320</v>
      </c>
      <c r="B7615" t="s">
        <v>7245</v>
      </c>
      <c r="C7615" t="str">
        <f t="shared" si="118"/>
        <v>18320 - PARALAMA DIANTEIRO PCX 150 19~2022 PRATA IRON NAIL METALICO (COR ANO 19~21)</v>
      </c>
    </row>
    <row r="7616" spans="1:3" x14ac:dyDescent="0.25">
      <c r="A7616">
        <v>18321</v>
      </c>
      <c r="B7616" t="s">
        <v>7246</v>
      </c>
      <c r="C7616" t="str">
        <f t="shared" si="118"/>
        <v>18321 - FAROL COMPLETO (KIT) (C/ TAMPA TRASEIRA) TITAN 160 22~2024 AZUL CARAIVA (COR FAN 160 22)</v>
      </c>
    </row>
    <row r="7617" spans="1:3" x14ac:dyDescent="0.25">
      <c r="A7617">
        <v>18322</v>
      </c>
      <c r="B7617" t="s">
        <v>7247</v>
      </c>
      <c r="C7617" t="str">
        <f t="shared" si="118"/>
        <v>18322 - FAROL COMPLETO (KIT) (C/ TAMPA TRASEIRA) TITAN 160 22~2024 PRATA IRON (COR FAN 2023)</v>
      </c>
    </row>
    <row r="7618" spans="1:3" x14ac:dyDescent="0.25">
      <c r="A7618">
        <v>18323</v>
      </c>
      <c r="B7618" t="s">
        <v>5284</v>
      </c>
      <c r="C7618" t="str">
        <f t="shared" si="118"/>
        <v>18323 - FAROL COMPLETO (KIT) (C/ TAMPA TRASEIRA) TITAN 160 22~2024 AMARELO CAJU (DOURADO) (COR TITAN 2022)</v>
      </c>
    </row>
    <row r="7619" spans="1:3" x14ac:dyDescent="0.25">
      <c r="A7619">
        <v>18324</v>
      </c>
      <c r="B7619" t="s">
        <v>7248</v>
      </c>
      <c r="C7619" t="str">
        <f t="shared" ref="C7619:C7682" si="119">CONCATENATE(A7619," - ",B7619)</f>
        <v>18324 - FAROL (KIT S/ BLOCO) (C/ TAMPA TRASEIRA) TITAN 160 22~2024 AZUL CARAIVA (COR FAN 160 ANO 2022)</v>
      </c>
    </row>
    <row r="7620" spans="1:3" x14ac:dyDescent="0.25">
      <c r="A7620">
        <v>18325</v>
      </c>
      <c r="B7620" t="s">
        <v>7249</v>
      </c>
      <c r="C7620" t="str">
        <f t="shared" si="119"/>
        <v>18325 - PARALAMA DIANTEIRO PCX 150 19~2022 AZUL CRUZEIRO PEROLIZADO (COR ANO 2019)</v>
      </c>
    </row>
    <row r="7621" spans="1:3" x14ac:dyDescent="0.25">
      <c r="A7621">
        <v>18326</v>
      </c>
      <c r="B7621" t="s">
        <v>7250</v>
      </c>
      <c r="C7621" t="str">
        <f t="shared" si="119"/>
        <v>18326 - PARALAMA DIANTEIRO PCX 150 19~2022 BRANCO ANDES PEROLIZADO (COR ANO 20/21)</v>
      </c>
    </row>
    <row r="7622" spans="1:3" x14ac:dyDescent="0.25">
      <c r="A7622">
        <v>18327</v>
      </c>
      <c r="B7622" t="s">
        <v>7251</v>
      </c>
      <c r="C7622" t="str">
        <f t="shared" si="119"/>
        <v>18327 - PARALAMA DIANTEIRO PCX 150 19~2022 BRANCO SALT FOSCO PEROLIZADO (COR ANO 2022)</v>
      </c>
    </row>
    <row r="7623" spans="1:3" x14ac:dyDescent="0.25">
      <c r="A7623">
        <v>18328</v>
      </c>
      <c r="B7623" t="s">
        <v>7252</v>
      </c>
      <c r="C7623" t="str">
        <f t="shared" si="119"/>
        <v>18328 - PARALAMA DIANTEIRO PCX 150 19~2022 CINZA UNA METALICO (COR ANO 2022)</v>
      </c>
    </row>
    <row r="7624" spans="1:3" x14ac:dyDescent="0.25">
      <c r="A7624">
        <v>18329</v>
      </c>
      <c r="B7624" t="s">
        <v>7253</v>
      </c>
      <c r="C7624" t="str">
        <f t="shared" si="119"/>
        <v>18329 - PARALAMA DIANTEIRO PCX 150 19~2022 PRATA LUMIAR METALICO (COR ANO 2022)</v>
      </c>
    </row>
    <row r="7625" spans="1:3" x14ac:dyDescent="0.25">
      <c r="A7625">
        <v>18330</v>
      </c>
      <c r="B7625" t="s">
        <v>7254</v>
      </c>
      <c r="C7625" t="str">
        <f t="shared" si="119"/>
        <v>18330 - PARALAMA DIANTEIRO PCX 150 19~2022 CREME LILY PEROLIZADO (COR ANO 2019)</v>
      </c>
    </row>
    <row r="7626" spans="1:3" x14ac:dyDescent="0.25">
      <c r="A7626">
        <v>18331</v>
      </c>
      <c r="B7626" t="s">
        <v>7255</v>
      </c>
      <c r="C7626" t="str">
        <f t="shared" si="119"/>
        <v>18331 - PARALAMA DIANTEIRO TITAN/FAN/START 150/160 14~2024 PRATA IRON  (COR FAN ANO 2023)</v>
      </c>
    </row>
    <row r="7627" spans="1:3" x14ac:dyDescent="0.25">
      <c r="A7627">
        <v>18332</v>
      </c>
      <c r="B7627" t="s">
        <v>7256</v>
      </c>
      <c r="C7627" t="str">
        <f t="shared" si="119"/>
        <v>18332 - PARALAMA DIANTEIRO TITAN/FAN/START 150/160 14~2024 BRANCO ANDES PEROLIZADO (COR TITAN ANO 2020 ED ESPECIAL)</v>
      </c>
    </row>
    <row r="7628" spans="1:3" x14ac:dyDescent="0.25">
      <c r="A7628">
        <v>18333</v>
      </c>
      <c r="B7628" t="s">
        <v>6929</v>
      </c>
      <c r="C7628" t="str">
        <f t="shared" si="119"/>
        <v>18333 - PARALAMA DIANTEIRO TITAN/FAN/START 150/160 14~2024 CINZA EMBARE METALICO (COR TITAN ANO 22/23)</v>
      </c>
    </row>
    <row r="7629" spans="1:3" x14ac:dyDescent="0.25">
      <c r="A7629">
        <v>18334</v>
      </c>
      <c r="B7629" t="s">
        <v>7257</v>
      </c>
      <c r="C7629" t="str">
        <f t="shared" si="119"/>
        <v>18334 - PARALAMA DIANTEIRO FAZER 250 05~2017 AZUL (COR 07/08)</v>
      </c>
    </row>
    <row r="7630" spans="1:3" x14ac:dyDescent="0.25">
      <c r="A7630">
        <v>18335</v>
      </c>
      <c r="B7630" t="s">
        <v>7258</v>
      </c>
      <c r="C7630" t="str">
        <f t="shared" si="119"/>
        <v>18335 - CHAVE CONTATO (IGNICAO) NXR 150 BROS 09~2011 (COM TRAVA) (35012-KRE-B00)</v>
      </c>
    </row>
    <row r="7631" spans="1:3" x14ac:dyDescent="0.25">
      <c r="A7631">
        <v>18336</v>
      </c>
      <c r="B7631" t="s">
        <v>7259</v>
      </c>
      <c r="C7631" t="str">
        <f t="shared" si="119"/>
        <v>18336 - CHAVE CONTATO (IGNICAO) NXR 150 BROS 12~2015 (COM TRAVA)</v>
      </c>
    </row>
    <row r="7632" spans="1:3" x14ac:dyDescent="0.25">
      <c r="A7632">
        <v>18337</v>
      </c>
      <c r="B7632" t="s">
        <v>7260</v>
      </c>
      <c r="C7632" t="str">
        <f t="shared" si="119"/>
        <v>18337 - PARALAMA TRASEIRO TITAN 150 2014~/FAN/START 125/150/160 2016~ (PORTA PLACA)</v>
      </c>
    </row>
    <row r="7633" spans="1:3" x14ac:dyDescent="0.25">
      <c r="A7633">
        <v>18338</v>
      </c>
      <c r="B7633" t="s">
        <v>7261</v>
      </c>
      <c r="C7633" t="str">
        <f t="shared" si="119"/>
        <v>18338 - ABA TANQUE FAN 160 22~2024 PRATA IRON (COR FAN 22)</v>
      </c>
    </row>
    <row r="7634" spans="1:3" x14ac:dyDescent="0.25">
      <c r="A7634">
        <v>18339</v>
      </c>
      <c r="B7634" t="s">
        <v>7262</v>
      </c>
      <c r="C7634" t="str">
        <f t="shared" si="119"/>
        <v>18339 - ABA TANQUE CB 250F 16~2022 BRANCO ANDES PEROLIZADO (COR 16)</v>
      </c>
    </row>
    <row r="7635" spans="1:3" x14ac:dyDescent="0.25">
      <c r="A7635">
        <v>18340</v>
      </c>
      <c r="B7635" t="s">
        <v>7263</v>
      </c>
      <c r="C7635" t="str">
        <f t="shared" si="119"/>
        <v>18340 - ABA TANQUE CB 250F 16~2022 PRETO</v>
      </c>
    </row>
    <row r="7636" spans="1:3" x14ac:dyDescent="0.25">
      <c r="A7636">
        <v>18341</v>
      </c>
      <c r="B7636" t="s">
        <v>7264</v>
      </c>
      <c r="C7636" t="str">
        <f t="shared" si="119"/>
        <v>18341 - ABA TANQUE CB 250F 16~2022 VERMELHO MACEIO (COR 17/19/21/22)</v>
      </c>
    </row>
    <row r="7637" spans="1:3" x14ac:dyDescent="0.25">
      <c r="A7637">
        <v>18342</v>
      </c>
      <c r="B7637" t="s">
        <v>7265</v>
      </c>
      <c r="C7637" t="str">
        <f t="shared" si="119"/>
        <v>18342 - ABA TANQUE CB 250F 16~2022 BRANCO ROSS (COR 17/19/22)</v>
      </c>
    </row>
    <row r="7638" spans="1:3" x14ac:dyDescent="0.25">
      <c r="A7638">
        <v>18343</v>
      </c>
      <c r="B7638" t="s">
        <v>7266</v>
      </c>
      <c r="C7638" t="str">
        <f t="shared" si="119"/>
        <v>18343 - ABA TANQUE CB 250F 16~2022 AZUL CRUZEIRO PEROLIZADO (COR 18)</v>
      </c>
    </row>
    <row r="7639" spans="1:3" x14ac:dyDescent="0.25">
      <c r="A7639">
        <v>18344</v>
      </c>
      <c r="B7639" t="s">
        <v>7267</v>
      </c>
      <c r="C7639" t="str">
        <f t="shared" si="119"/>
        <v>18344 - ABA TANQUE CB 250F 16~2022 PRATA IBIUNA METALICO (COR 18/19)</v>
      </c>
    </row>
    <row r="7640" spans="1:3" x14ac:dyDescent="0.25">
      <c r="A7640">
        <v>18345</v>
      </c>
      <c r="B7640" t="s">
        <v>7268</v>
      </c>
      <c r="C7640" t="str">
        <f t="shared" si="119"/>
        <v>18345 - ABA TANQUE CB 250F 16~2022 CINZA (COR 20)</v>
      </c>
    </row>
    <row r="7641" spans="1:3" x14ac:dyDescent="0.25">
      <c r="A7641">
        <v>18346</v>
      </c>
      <c r="B7641" t="s">
        <v>7269</v>
      </c>
      <c r="C7641" t="str">
        <f t="shared" si="119"/>
        <v>18346 - BANCO COMPLETO (BASE PLASTICO) NXR BROS 125/150 09~2015</v>
      </c>
    </row>
    <row r="7642" spans="1:3" x14ac:dyDescent="0.25">
      <c r="A7642">
        <v>18347</v>
      </c>
      <c r="B7642" t="s">
        <v>7270</v>
      </c>
      <c r="C7642" t="str">
        <f t="shared" si="119"/>
        <v>18347 - FAROL (KIT S/ BLOCO) (C/ TAMPA TRASEIRA) TITAN 160 22~2024 CINZA CYNOS METALICO (PRETO FOSCO)  (COR TITAN ANO 2024)</v>
      </c>
    </row>
    <row r="7643" spans="1:3" x14ac:dyDescent="0.25">
      <c r="A7643">
        <v>18348</v>
      </c>
      <c r="B7643" t="s">
        <v>7271</v>
      </c>
      <c r="C7643" t="str">
        <f t="shared" si="119"/>
        <v>18348 - FAROL (KIT S/ BLOCO) (C/ TAMPA TRASEIRA) TITAN 160 22~2024 AZUL SPENCER PEROLIZADO (COR TITAN ANO 2024)</v>
      </c>
    </row>
    <row r="7644" spans="1:3" x14ac:dyDescent="0.25">
      <c r="A7644">
        <v>18349</v>
      </c>
      <c r="B7644" t="s">
        <v>7272</v>
      </c>
      <c r="C7644" t="str">
        <f t="shared" si="119"/>
        <v>18349 - FAROL COMPLETO (KIT) (C/ TAMPA TRASEIRA) TITAN 160 22~2024 CINZA FOSCO (COR TITAN 2024)</v>
      </c>
    </row>
    <row r="7645" spans="1:3" x14ac:dyDescent="0.25">
      <c r="A7645">
        <v>18350</v>
      </c>
      <c r="B7645" t="s">
        <v>7273</v>
      </c>
      <c r="C7645" t="str">
        <f t="shared" si="119"/>
        <v>18350 - FAROL COMPLETO (KIT) (C/ TAMPA TRASEIRA) TITAN 160 22~2024 VERMELHO PEROLIZADO (COR TITAN 2024)</v>
      </c>
    </row>
    <row r="7646" spans="1:3" x14ac:dyDescent="0.25">
      <c r="A7646">
        <v>18351</v>
      </c>
      <c r="B7646" t="s">
        <v>7274</v>
      </c>
      <c r="C7646" t="str">
        <f t="shared" si="119"/>
        <v>18351 - FAROL COMPLETO (KIT) (C/ TAMPA TRASEIRA) TITAN 160 22~2024 AZUL PEROLIZADO (COR TITAN 2024)</v>
      </c>
    </row>
    <row r="7647" spans="1:3" x14ac:dyDescent="0.25">
      <c r="A7647">
        <v>18352</v>
      </c>
      <c r="B7647" t="s">
        <v>7275</v>
      </c>
      <c r="C7647" t="str">
        <f t="shared" si="119"/>
        <v>18352 - LANTERNA TRAS PCX 150 16~2018</v>
      </c>
    </row>
    <row r="7648" spans="1:3" x14ac:dyDescent="0.25">
      <c r="A7648">
        <v>18353</v>
      </c>
      <c r="B7648" t="s">
        <v>7276</v>
      </c>
      <c r="C7648" t="str">
        <f t="shared" si="119"/>
        <v>18353 - LANTERNA TRAS PCX 150 2019~</v>
      </c>
    </row>
    <row r="7649" spans="1:3" x14ac:dyDescent="0.25">
      <c r="A7649">
        <v>18354</v>
      </c>
      <c r="B7649" t="s">
        <v>2031</v>
      </c>
      <c r="C7649" t="str">
        <f t="shared" si="119"/>
        <v>18354 - PASTILHA FREIO DIANTEIRA MT-03 2015~/YZF YAMAHA R3 300 2016~/SCOOTER XMAX 250 19~</v>
      </c>
    </row>
    <row r="7650" spans="1:3" x14ac:dyDescent="0.25">
      <c r="A7650">
        <v>18355</v>
      </c>
      <c r="B7650" t="s">
        <v>7277</v>
      </c>
      <c r="C7650" t="str">
        <f t="shared" si="119"/>
        <v>18355 - PARALAMA DIANTEIRO FAZER/FACTOR 125/150 13~2022 BRANCO (S/ FURO)</v>
      </c>
    </row>
    <row r="7651" spans="1:3" x14ac:dyDescent="0.25">
      <c r="A7651">
        <v>18356</v>
      </c>
      <c r="B7651" t="s">
        <v>4348</v>
      </c>
      <c r="C7651" t="str">
        <f t="shared" si="119"/>
        <v>18356 - PARALAMA DIANTEIRO FAZER/FACTOR 125/150 13~2022 PRETO (C/ FURO)</v>
      </c>
    </row>
    <row r="7652" spans="1:3" x14ac:dyDescent="0.25">
      <c r="A7652">
        <v>18357</v>
      </c>
      <c r="B7652" t="s">
        <v>3319</v>
      </c>
      <c r="C7652" t="str">
        <f t="shared" si="119"/>
        <v>18357 - PARALAMA TRASEIRO FAZER 150 2014~/FACTOR 150 2017~/FACTOR 125 2016~</v>
      </c>
    </row>
    <row r="7653" spans="1:3" x14ac:dyDescent="0.25">
      <c r="A7653">
        <v>18358</v>
      </c>
      <c r="B7653" t="s">
        <v>2253</v>
      </c>
      <c r="C7653" t="str">
        <f t="shared" si="119"/>
        <v>18358 - PARALAMA TRASEIRO TITAN/FAN 150 09~2013</v>
      </c>
    </row>
    <row r="7654" spans="1:3" x14ac:dyDescent="0.25">
      <c r="A7654">
        <v>18359</v>
      </c>
      <c r="B7654" t="s">
        <v>2254</v>
      </c>
      <c r="C7654" t="str">
        <f t="shared" si="119"/>
        <v>18359 - PARALAMA TRASEIRO TITAN 150 04~2008</v>
      </c>
    </row>
    <row r="7655" spans="1:3" x14ac:dyDescent="0.25">
      <c r="A7655">
        <v>18360</v>
      </c>
      <c r="B7655" t="s">
        <v>779</v>
      </c>
      <c r="C7655" t="str">
        <f t="shared" si="119"/>
        <v>18360 - PARALAMA TRASEIRO TITAN 125 00~2005/FAN 125 05~2008</v>
      </c>
    </row>
    <row r="7656" spans="1:3" x14ac:dyDescent="0.25">
      <c r="A7656">
        <v>18361</v>
      </c>
      <c r="B7656" t="s">
        <v>2252</v>
      </c>
      <c r="C7656" t="str">
        <f t="shared" si="119"/>
        <v>18361 - PARALAMA TRASEIRO FAN 125 09~2013</v>
      </c>
    </row>
    <row r="7657" spans="1:3" x14ac:dyDescent="0.25">
      <c r="A7657">
        <v>18362</v>
      </c>
      <c r="B7657" t="s">
        <v>1868</v>
      </c>
      <c r="C7657" t="str">
        <f t="shared" si="119"/>
        <v>18362 - CARENAGEM FAROL (MOLDURA CENTRAL/INTERNA) CB 300R 09~2016</v>
      </c>
    </row>
    <row r="7658" spans="1:3" x14ac:dyDescent="0.25">
      <c r="A7658">
        <v>18363</v>
      </c>
      <c r="B7658" t="s">
        <v>902</v>
      </c>
      <c r="C7658" t="str">
        <f t="shared" si="119"/>
        <v>18363 - PARALAMA DIANTEIRO TITAN/FAN/START 150/160 14~2024 PRETO</v>
      </c>
    </row>
    <row r="7659" spans="1:3" x14ac:dyDescent="0.25">
      <c r="A7659">
        <v>18364</v>
      </c>
      <c r="B7659" t="s">
        <v>901</v>
      </c>
      <c r="C7659" t="str">
        <f t="shared" si="119"/>
        <v>18364 - PARALAMA DIANTEIRO TITAN/FAN/START 150/160 14~2024 BRANCO ROSS (COR CARGO)</v>
      </c>
    </row>
    <row r="7660" spans="1:3" x14ac:dyDescent="0.25">
      <c r="A7660">
        <v>18365</v>
      </c>
      <c r="B7660" t="s">
        <v>900</v>
      </c>
      <c r="C7660" t="str">
        <f t="shared" si="119"/>
        <v>18365 - PARALAMA DIANTEIRO TITAN/FAN/START 150/160 14~2024 AZUL TWISTER PEROLIZADO (COR TITAN ANO 2018)</v>
      </c>
    </row>
    <row r="7661" spans="1:3" x14ac:dyDescent="0.25">
      <c r="A7661">
        <v>18366</v>
      </c>
      <c r="B7661" t="s">
        <v>7278</v>
      </c>
      <c r="C7661" t="str">
        <f t="shared" si="119"/>
        <v>18366 - PARALAMA DIANTEIRO TITAN/FAN/START 150/160 14~2024 PRATA FORCE METÁLICO (COR TITAN ANO 2019)</v>
      </c>
    </row>
    <row r="7662" spans="1:3" x14ac:dyDescent="0.25">
      <c r="A7662">
        <v>18367</v>
      </c>
      <c r="B7662" t="s">
        <v>7279</v>
      </c>
      <c r="C7662" t="str">
        <f t="shared" si="119"/>
        <v>18367 - PARALAMA DIANTEIRO TITAN/FAN/START 150/160 14~2024 CINZA UNA METÁLICO (ANO FAN 2019)</v>
      </c>
    </row>
    <row r="7663" spans="1:3" x14ac:dyDescent="0.25">
      <c r="A7663">
        <v>18368</v>
      </c>
      <c r="B7663" t="s">
        <v>7280</v>
      </c>
      <c r="C7663" t="str">
        <f t="shared" si="119"/>
        <v>18368 - PARALAMA DIANTEIRO TITAN/FAN/START 150/160 14~2024 BRANCO ANDES PEROLIZADO (COR TITAN 20 ED ESPECIAL)</v>
      </c>
    </row>
    <row r="7664" spans="1:3" x14ac:dyDescent="0.25">
      <c r="A7664">
        <v>18369</v>
      </c>
      <c r="B7664" t="s">
        <v>7281</v>
      </c>
      <c r="C7664" t="str">
        <f t="shared" si="119"/>
        <v>18369 - CAPA CORRENTE TITAN 160 2016 ~</v>
      </c>
    </row>
    <row r="7665" spans="1:3" x14ac:dyDescent="0.25">
      <c r="A7665">
        <v>18371</v>
      </c>
      <c r="B7665" t="s">
        <v>7282</v>
      </c>
      <c r="C7665" t="str">
        <f t="shared" si="119"/>
        <v>18371 - TRAVA ANTIFURTO CONTATO/IGNICAO TITAN 150 2014~/TITAN/FAN/START 125/150/160 2016~ (CROMADO)</v>
      </c>
    </row>
    <row r="7666" spans="1:3" x14ac:dyDescent="0.25">
      <c r="A7666">
        <v>18372</v>
      </c>
      <c r="B7666" t="s">
        <v>7283</v>
      </c>
      <c r="C7666" t="str">
        <f t="shared" si="119"/>
        <v>18372 - PUNHO/CHAVE LUZ TITAN/FAN/START 160 16~2023/TITAN/START 150 14~2015/FAN 125/150 14~2018 (MOD. NC 700/750)</v>
      </c>
    </row>
    <row r="7667" spans="1:3" x14ac:dyDescent="0.25">
      <c r="A7667">
        <v>18373</v>
      </c>
      <c r="B7667" t="s">
        <v>7284</v>
      </c>
      <c r="C7667" t="str">
        <f t="shared" si="119"/>
        <v>18373 - LONA FREIO BIZ125/BROS 125/150/160 0,75 (T)</v>
      </c>
    </row>
    <row r="7668" spans="1:3" x14ac:dyDescent="0.25">
      <c r="A7668">
        <v>18374</v>
      </c>
      <c r="B7668" t="s">
        <v>7285</v>
      </c>
      <c r="C7668" t="str">
        <f t="shared" si="119"/>
        <v>18374 - LONA FREIO BIZ125/BROS 125/150/160 1,00 (T)</v>
      </c>
    </row>
    <row r="7669" spans="1:3" x14ac:dyDescent="0.25">
      <c r="A7669">
        <v>18375</v>
      </c>
      <c r="B7669" t="s">
        <v>7286</v>
      </c>
      <c r="C7669" t="str">
        <f t="shared" si="119"/>
        <v>18375 - LONA FREIO YBR125 08/XTZ125/DT200/XT225/APACHE150/HUNTER/MAX 125 0,75 (D/T)</v>
      </c>
    </row>
    <row r="7670" spans="1:3" x14ac:dyDescent="0.25">
      <c r="A7670">
        <v>18376</v>
      </c>
      <c r="B7670" t="s">
        <v>7287</v>
      </c>
      <c r="C7670" t="str">
        <f t="shared" si="119"/>
        <v>18376 - LONA FREIO TITAN/CG/ML/TURUNA 125 99 (TODAS) STD</v>
      </c>
    </row>
    <row r="7671" spans="1:3" x14ac:dyDescent="0.25">
      <c r="A7671">
        <v>18377</v>
      </c>
      <c r="B7671" t="s">
        <v>7288</v>
      </c>
      <c r="C7671" t="str">
        <f t="shared" si="119"/>
        <v>18377 - LONA FREIO TITAN/CG/ML/TURUNA 125 99 (TODAS) 0,25</v>
      </c>
    </row>
    <row r="7672" spans="1:3" x14ac:dyDescent="0.25">
      <c r="A7672">
        <v>18378</v>
      </c>
      <c r="B7672" t="s">
        <v>7289</v>
      </c>
      <c r="C7672" t="str">
        <f t="shared" si="119"/>
        <v>18378 - LONA FREIO TITAN/CG/ML/TURUNA 125 99 (TODAS) 0,50</v>
      </c>
    </row>
    <row r="7673" spans="1:3" x14ac:dyDescent="0.25">
      <c r="A7673">
        <v>18379</v>
      </c>
      <c r="B7673" t="s">
        <v>7290</v>
      </c>
      <c r="C7673" t="str">
        <f t="shared" si="119"/>
        <v>18379 - LONA FREIO TITAN/CG/ML/TURUNA 125 99 (TODAS) 0,75</v>
      </c>
    </row>
    <row r="7674" spans="1:3" x14ac:dyDescent="0.25">
      <c r="A7674">
        <v>18380</v>
      </c>
      <c r="B7674" t="s">
        <v>7291</v>
      </c>
      <c r="C7674" t="str">
        <f t="shared" si="119"/>
        <v>18380 - LONA FREIO TITAN/CG/ML/TURUNA 125 99 (TODAS) 1,00</v>
      </c>
    </row>
    <row r="7675" spans="1:3" x14ac:dyDescent="0.25">
      <c r="A7675">
        <v>18381</v>
      </c>
      <c r="B7675" t="s">
        <v>3559</v>
      </c>
      <c r="C7675" t="str">
        <f t="shared" si="119"/>
        <v>18381 - CUBO/TAMBOR RODA TRASEIRO POP 100/POP 110I</v>
      </c>
    </row>
    <row r="7676" spans="1:3" x14ac:dyDescent="0.25">
      <c r="A7676">
        <v>18382</v>
      </c>
      <c r="B7676" t="s">
        <v>7292</v>
      </c>
      <c r="C7676" t="str">
        <f t="shared" si="119"/>
        <v>18382 - CUBO/TAMBOR RODA TRASEIRO BIZ 125 2005~/BIZ 100 98~/BIZ 110I 15~</v>
      </c>
    </row>
    <row r="7677" spans="1:3" x14ac:dyDescent="0.25">
      <c r="A7677">
        <v>18384</v>
      </c>
      <c r="B7677" t="s">
        <v>6837</v>
      </c>
      <c r="C7677" t="str">
        <f t="shared" si="119"/>
        <v>18384 - ESTRIBO TUBO (MOD. ORIGINAL) TITAN/FAN/START 160 2016~ C/ PROTETOR (QUALIDADE ORIGINAL)</v>
      </c>
    </row>
    <row r="7678" spans="1:3" x14ac:dyDescent="0.25">
      <c r="A7678">
        <v>18385</v>
      </c>
      <c r="B7678" t="s">
        <v>7293</v>
      </c>
      <c r="C7678" t="str">
        <f t="shared" si="119"/>
        <v>18385 - NARIGUEIRA ALTA CAPACETE (3 PONTOS) (C/ RESPIRO) (C/ CLIP NARIZ) LS2/NORISK/FW3 GT/HJC/MORMAII/TEXX/HELT</v>
      </c>
    </row>
    <row r="7679" spans="1:3" x14ac:dyDescent="0.25">
      <c r="A7679">
        <v>18390</v>
      </c>
      <c r="B7679" t="s">
        <v>5433</v>
      </c>
      <c r="C7679" t="str">
        <f t="shared" si="119"/>
        <v>18390 - PARALAMA DIANTEIRO TITAN/FAN/START 150/160 14~2024 PRATA IBIUNA METÁLICO (COR FAN ANO 2020)</v>
      </c>
    </row>
    <row r="7680" spans="1:3" x14ac:dyDescent="0.25">
      <c r="A7680">
        <v>18391</v>
      </c>
      <c r="B7680" t="s">
        <v>2024</v>
      </c>
      <c r="C7680" t="str">
        <f t="shared" si="119"/>
        <v>18391 - ANTENA CORTA PIPA 7 ESTAGIOS GUIDAO CROMADO</v>
      </c>
    </row>
    <row r="7681" spans="1:3" x14ac:dyDescent="0.25">
      <c r="A7681">
        <v>18392</v>
      </c>
      <c r="B7681" t="s">
        <v>7294</v>
      </c>
      <c r="C7681" t="str">
        <f t="shared" si="119"/>
        <v>18392 - VISEIRA PEELS SPIKE (FUME)</v>
      </c>
    </row>
    <row r="7682" spans="1:3" x14ac:dyDescent="0.25">
      <c r="A7682">
        <v>18393</v>
      </c>
      <c r="B7682" t="s">
        <v>7295</v>
      </c>
      <c r="C7682" t="str">
        <f t="shared" si="119"/>
        <v>18393 - VISEIRA PEELS SPIKE (CRISTAL)</v>
      </c>
    </row>
    <row r="7683" spans="1:3" x14ac:dyDescent="0.25">
      <c r="A7683">
        <v>18394</v>
      </c>
      <c r="B7683" t="s">
        <v>7296</v>
      </c>
      <c r="C7683" t="str">
        <f t="shared" ref="C7683:C7746" si="120">CONCATENATE(A7683," - ",B7683)</f>
        <v>18394 - PALA CAPACETE TAURUS WIND CONCEPT</v>
      </c>
    </row>
    <row r="7684" spans="1:3" x14ac:dyDescent="0.25">
      <c r="A7684">
        <v>18395</v>
      </c>
      <c r="B7684" t="s">
        <v>7297</v>
      </c>
      <c r="C7684" t="str">
        <f t="shared" si="120"/>
        <v>18395 - ANTENA CORTA PIPA 7 ESTAGIOS RETROVISOR (P/ HASTE RETROVISOR/FURO MENOR 3/8) (SCOOTER) CROMADO</v>
      </c>
    </row>
    <row r="7685" spans="1:3" x14ac:dyDescent="0.25">
      <c r="A7685">
        <v>18396</v>
      </c>
      <c r="B7685" t="s">
        <v>7298</v>
      </c>
      <c r="C7685" t="str">
        <f t="shared" si="120"/>
        <v>18396 - PEDALEIRA DIANT CB 600 HORNET (LD)</v>
      </c>
    </row>
    <row r="7686" spans="1:3" x14ac:dyDescent="0.25">
      <c r="A7686">
        <v>18397</v>
      </c>
      <c r="B7686" t="s">
        <v>7299</v>
      </c>
      <c r="C7686" t="str">
        <f t="shared" si="120"/>
        <v>18397 - PEDALEIRA DIANT CB 600 HORNET (LE)</v>
      </c>
    </row>
    <row r="7687" spans="1:3" x14ac:dyDescent="0.25">
      <c r="A7687">
        <v>18398</v>
      </c>
      <c r="B7687" t="s">
        <v>7300</v>
      </c>
      <c r="C7687" t="str">
        <f t="shared" si="120"/>
        <v>18398 - PARALAMA DIANTEIRO TITAN/FAN/START 150/160 14~2024 VERMELHO INQUEBRAVEL (DO GRAU)</v>
      </c>
    </row>
    <row r="7688" spans="1:3" x14ac:dyDescent="0.25">
      <c r="A7688">
        <v>18399</v>
      </c>
      <c r="B7688" t="s">
        <v>7301</v>
      </c>
      <c r="C7688" t="str">
        <f t="shared" si="120"/>
        <v>18399 - PARALAMA DIANTEIRO TITAN/FAN/START 150/160 14~2024 AZUL INQUEBRAVEL (DO GRAU)</v>
      </c>
    </row>
    <row r="7689" spans="1:3" x14ac:dyDescent="0.25">
      <c r="A7689">
        <v>18400</v>
      </c>
      <c r="B7689" t="s">
        <v>7302</v>
      </c>
      <c r="C7689" t="str">
        <f t="shared" si="120"/>
        <v>18400 - CARENAGEM SUPORTE/ARANHA FAROL (TAMPA TRASEIRA) START 160 2022~</v>
      </c>
    </row>
    <row r="7690" spans="1:3" x14ac:dyDescent="0.25">
      <c r="A7690">
        <v>18401</v>
      </c>
      <c r="B7690" t="s">
        <v>7303</v>
      </c>
      <c r="C7690" t="str">
        <f t="shared" si="120"/>
        <v>18401 - RETROVISOR TRIUMPH TIGER 1200 (PAR HONDA) (LENTE CONVEXA) (MODELO ORIGINAL)</v>
      </c>
    </row>
    <row r="7691" spans="1:3" x14ac:dyDescent="0.25">
      <c r="A7691">
        <v>18402</v>
      </c>
      <c r="B7691" t="s">
        <v>7304</v>
      </c>
      <c r="C7691" t="str">
        <f t="shared" si="120"/>
        <v>18402 - RETROVISOR TRIUMPH TIGER 1200 (PAR YAMAHA) (LENTE CONVEXA) (MODELO ORIGINAL)</v>
      </c>
    </row>
    <row r="7692" spans="1:3" x14ac:dyDescent="0.25">
      <c r="A7692">
        <v>18403</v>
      </c>
      <c r="B7692" t="s">
        <v>7305</v>
      </c>
      <c r="C7692" t="str">
        <f t="shared" si="120"/>
        <v>18403 - RETROVISOR TRIUMPH TIGER 1200 (PAR YAMAHA) (LENTE CONVEXA) (HASTE CURTA 90º)</v>
      </c>
    </row>
    <row r="7693" spans="1:3" x14ac:dyDescent="0.25">
      <c r="A7693">
        <v>18404</v>
      </c>
      <c r="B7693" t="s">
        <v>7306</v>
      </c>
      <c r="C7693" t="str">
        <f t="shared" si="120"/>
        <v>18404 - RETROVISOR TRIUMPH TIGER 1200 (PAR HONDA) (LENTE CONVEXA) (HASTE CURTA 90º)</v>
      </c>
    </row>
    <row r="7694" spans="1:3" x14ac:dyDescent="0.25">
      <c r="A7694">
        <v>18405</v>
      </c>
      <c r="B7694" t="s">
        <v>7307</v>
      </c>
      <c r="C7694" t="str">
        <f t="shared" si="120"/>
        <v>18405 - RETROVISOR TRIUMPH TIGER 1200 (PAR HONDA) (LENTE CONVEXA) (HASTE LONGA 90º)</v>
      </c>
    </row>
    <row r="7695" spans="1:3" x14ac:dyDescent="0.25">
      <c r="A7695">
        <v>18406</v>
      </c>
      <c r="B7695" t="s">
        <v>7308</v>
      </c>
      <c r="C7695" t="str">
        <f t="shared" si="120"/>
        <v>18406 - RETROVISOR TRIUMPH TIGER 1200 (PAR YAMAHA) (LENTE CONVEXA) (HASTE LONGA 90º)</v>
      </c>
    </row>
    <row r="7696" spans="1:3" x14ac:dyDescent="0.25">
      <c r="A7696">
        <v>18407</v>
      </c>
      <c r="B7696" t="s">
        <v>7309</v>
      </c>
      <c r="C7696" t="str">
        <f t="shared" si="120"/>
        <v>18407 - RODA LIGA LEVE (PAR) (PE GALINHA) TITAN/FAN/START/CARGO 150 04~2013 (LONA) (DOURADA)</v>
      </c>
    </row>
    <row r="7697" spans="1:3" x14ac:dyDescent="0.25">
      <c r="A7697">
        <v>18411</v>
      </c>
      <c r="B7697" t="s">
        <v>7310</v>
      </c>
      <c r="C7697" t="str">
        <f t="shared" si="120"/>
        <v>18411 - BICO INJETOR HR</v>
      </c>
    </row>
    <row r="7698" spans="1:3" x14ac:dyDescent="0.25">
      <c r="A7698">
        <v>18413</v>
      </c>
      <c r="B7698" t="s">
        <v>7311</v>
      </c>
      <c r="C7698" t="str">
        <f t="shared" si="120"/>
        <v>18413 - CAPACETE FECHADO GTX 43 (C/ VIS. INTERNA) - GRAFITE (56)</v>
      </c>
    </row>
    <row r="7699" spans="1:3" x14ac:dyDescent="0.25">
      <c r="A7699">
        <v>18414</v>
      </c>
      <c r="B7699" t="s">
        <v>7312</v>
      </c>
      <c r="C7699" t="str">
        <f t="shared" si="120"/>
        <v>18414 - CAPACETE FECHADO GTX 43 (C/ VIS. INTERNA) - GRAFITE (58)</v>
      </c>
    </row>
    <row r="7700" spans="1:3" x14ac:dyDescent="0.25">
      <c r="A7700">
        <v>18415</v>
      </c>
      <c r="B7700" t="s">
        <v>7313</v>
      </c>
      <c r="C7700" t="str">
        <f t="shared" si="120"/>
        <v>18415 - CAPACETE FECHADO GTX 43 (C/ VIS. INTERNA) - GRAFITE (60)</v>
      </c>
    </row>
    <row r="7701" spans="1:3" x14ac:dyDescent="0.25">
      <c r="A7701">
        <v>18416</v>
      </c>
      <c r="B7701" t="s">
        <v>7314</v>
      </c>
      <c r="C7701" t="str">
        <f t="shared" si="120"/>
        <v>18416 - CAPACETE FECHADO GTX 43 (C/ VIS. INTERNA) - AZUL/VERMELHO (56)</v>
      </c>
    </row>
    <row r="7702" spans="1:3" x14ac:dyDescent="0.25">
      <c r="A7702">
        <v>18417</v>
      </c>
      <c r="B7702" t="s">
        <v>7315</v>
      </c>
      <c r="C7702" t="str">
        <f t="shared" si="120"/>
        <v>18417 - CAPACETE FECHADO GTX 43 (C/ VIS. INTERNA) - AZUL/VERMELHO (58)</v>
      </c>
    </row>
    <row r="7703" spans="1:3" x14ac:dyDescent="0.25">
      <c r="A7703">
        <v>18418</v>
      </c>
      <c r="B7703" t="s">
        <v>7316</v>
      </c>
      <c r="C7703" t="str">
        <f t="shared" si="120"/>
        <v>18418 - CAPACETE FECHADO GTX 43 (C/ VIS. INTERNA) - AZUL/VERMELHO (60)</v>
      </c>
    </row>
    <row r="7704" spans="1:3" x14ac:dyDescent="0.25">
      <c r="A7704">
        <v>18419</v>
      </c>
      <c r="B7704" t="s">
        <v>7317</v>
      </c>
      <c r="C7704" t="str">
        <f t="shared" si="120"/>
        <v>18419 - CAPACETE FECHADO GTX 43 (C/ VIS. INTERNA) - AMARELO/AZUL (56)</v>
      </c>
    </row>
    <row r="7705" spans="1:3" x14ac:dyDescent="0.25">
      <c r="A7705">
        <v>18420</v>
      </c>
      <c r="B7705" t="s">
        <v>7318</v>
      </c>
      <c r="C7705" t="str">
        <f t="shared" si="120"/>
        <v>18420 - CAPACETE FECHADO GTX 43 (C/ VIS. INTERNA) - AMARELO/AZUL (58)</v>
      </c>
    </row>
    <row r="7706" spans="1:3" x14ac:dyDescent="0.25">
      <c r="A7706">
        <v>18421</v>
      </c>
      <c r="B7706" t="s">
        <v>7319</v>
      </c>
      <c r="C7706" t="str">
        <f t="shared" si="120"/>
        <v>18421 - CAPACETE FECHADO GTX 43 (C/ VIS. INTERNA) - AMARELO/AZUL (60)</v>
      </c>
    </row>
    <row r="7707" spans="1:3" x14ac:dyDescent="0.25">
      <c r="A7707">
        <v>18422</v>
      </c>
      <c r="B7707" t="s">
        <v>7320</v>
      </c>
      <c r="C7707" t="str">
        <f t="shared" si="120"/>
        <v>18422 - CAPACETE FECHADO GTX 43 (C/ VIS. INTERNA) - VERMELHO/VERDE (56)</v>
      </c>
    </row>
    <row r="7708" spans="1:3" x14ac:dyDescent="0.25">
      <c r="A7708">
        <v>18423</v>
      </c>
      <c r="B7708" t="s">
        <v>7321</v>
      </c>
      <c r="C7708" t="str">
        <f t="shared" si="120"/>
        <v>18423 - CAPACETE FECHADO GTX 43 (C/ VIS. INTERNA) - VERMELHO/VERDE (58)</v>
      </c>
    </row>
    <row r="7709" spans="1:3" x14ac:dyDescent="0.25">
      <c r="A7709">
        <v>18424</v>
      </c>
      <c r="B7709" t="s">
        <v>7322</v>
      </c>
      <c r="C7709" t="str">
        <f t="shared" si="120"/>
        <v>18424 - CAPACETE FECHADO GTX 43 (C/ VIS. INTERNA) - VERMELHO/VERDE (60)</v>
      </c>
    </row>
    <row r="7710" spans="1:3" x14ac:dyDescent="0.25">
      <c r="A7710">
        <v>18425</v>
      </c>
      <c r="B7710" t="s">
        <v>7323</v>
      </c>
      <c r="C7710" t="str">
        <f t="shared" si="120"/>
        <v>18425 - CAPACETE FECHADO GTX CLASSIC (C/ VIS. INTERNA) - PRETO FOSCO (58)</v>
      </c>
    </row>
    <row r="7711" spans="1:3" x14ac:dyDescent="0.25">
      <c r="A7711">
        <v>18426</v>
      </c>
      <c r="B7711" t="s">
        <v>7324</v>
      </c>
      <c r="C7711" t="str">
        <f t="shared" si="120"/>
        <v>18426 - CAPACETE FECHADO GTX SUPER (C/ VIS. INTERNA) - AZUL BB/ROSA/BCO (56)</v>
      </c>
    </row>
    <row r="7712" spans="1:3" x14ac:dyDescent="0.25">
      <c r="A7712">
        <v>18427</v>
      </c>
      <c r="B7712" t="s">
        <v>7325</v>
      </c>
      <c r="C7712" t="str">
        <f t="shared" si="120"/>
        <v>18427 - CAPACETE FECHADO GTX SUPER (C/ VIS. INTERNA) - VERM/AZUL/BCO (58)</v>
      </c>
    </row>
    <row r="7713" spans="1:3" x14ac:dyDescent="0.25">
      <c r="A7713">
        <v>18428</v>
      </c>
      <c r="B7713" t="s">
        <v>7326</v>
      </c>
      <c r="C7713" t="str">
        <f t="shared" si="120"/>
        <v>18428 - CAPACETE FECHADO GTX2 (C/ VIS. INTERNA) - PRETO FOSCO (58)</v>
      </c>
    </row>
    <row r="7714" spans="1:3" x14ac:dyDescent="0.25">
      <c r="A7714">
        <v>18429</v>
      </c>
      <c r="B7714" t="s">
        <v>7327</v>
      </c>
      <c r="C7714" t="str">
        <f t="shared" si="120"/>
        <v>18429 - CAPACETE FECHADO GTX2 (C/ VIS. INTERNA) - PRETO FOSCO (60)</v>
      </c>
    </row>
    <row r="7715" spans="1:3" x14ac:dyDescent="0.25">
      <c r="A7715">
        <v>18430</v>
      </c>
      <c r="B7715" t="s">
        <v>7328</v>
      </c>
      <c r="C7715" t="str">
        <f t="shared" si="120"/>
        <v>18430 - CAPACETE FW3 AUTOMATICO (SAN MARINO) - PRETO/AZUL (56)</v>
      </c>
    </row>
    <row r="7716" spans="1:3" x14ac:dyDescent="0.25">
      <c r="A7716">
        <v>18431</v>
      </c>
      <c r="B7716" t="s">
        <v>7329</v>
      </c>
      <c r="C7716" t="str">
        <f t="shared" si="120"/>
        <v>18431 - CAPACETE FW3 AUTOMATICO (SAN MARINO) - PRETO/AZUL (58)</v>
      </c>
    </row>
    <row r="7717" spans="1:3" x14ac:dyDescent="0.25">
      <c r="A7717">
        <v>18432</v>
      </c>
      <c r="B7717" t="s">
        <v>7330</v>
      </c>
      <c r="C7717" t="str">
        <f t="shared" si="120"/>
        <v>18432 - CAPACETE FW3 AUTOMATICO (SAN MARINO) - PRETO/AZUL (60)</v>
      </c>
    </row>
    <row r="7718" spans="1:3" x14ac:dyDescent="0.25">
      <c r="A7718">
        <v>18433</v>
      </c>
      <c r="B7718" t="s">
        <v>7331</v>
      </c>
      <c r="C7718" t="str">
        <f t="shared" si="120"/>
        <v>18433 - CAPACETE FW3 AUTOMATICO (SAN MARINO) - PRETO/ROSA (56)</v>
      </c>
    </row>
    <row r="7719" spans="1:3" x14ac:dyDescent="0.25">
      <c r="A7719">
        <v>18434</v>
      </c>
      <c r="B7719" t="s">
        <v>7332</v>
      </c>
      <c r="C7719" t="str">
        <f t="shared" si="120"/>
        <v>18434 - CAPACETE FW3 AUTOMATICO (SAN MARINO) - PRETO/ROSA (58)</v>
      </c>
    </row>
    <row r="7720" spans="1:3" x14ac:dyDescent="0.25">
      <c r="A7720">
        <v>18435</v>
      </c>
      <c r="B7720" t="s">
        <v>7333</v>
      </c>
      <c r="C7720" t="str">
        <f t="shared" si="120"/>
        <v>18435 - CAPACETE FW3 AUTOMATICO (SAN MARINO) - PRETO/VERMELHO (56)</v>
      </c>
    </row>
    <row r="7721" spans="1:3" x14ac:dyDescent="0.25">
      <c r="A7721">
        <v>18436</v>
      </c>
      <c r="B7721" t="s">
        <v>7334</v>
      </c>
      <c r="C7721" t="str">
        <f t="shared" si="120"/>
        <v>18436 - CAPACETE FW3 AUTOMATICO (SAN MARINO) - PRETO/VERMELHO (58)</v>
      </c>
    </row>
    <row r="7722" spans="1:3" x14ac:dyDescent="0.25">
      <c r="A7722">
        <v>18437</v>
      </c>
      <c r="B7722" t="s">
        <v>7335</v>
      </c>
      <c r="C7722" t="str">
        <f t="shared" si="120"/>
        <v>18437 - CAPACETE FW3 AUTOMATICO (SAN MARINO) - PRETO/VERMELHO (60)</v>
      </c>
    </row>
    <row r="7723" spans="1:3" x14ac:dyDescent="0.25">
      <c r="A7723">
        <v>18438</v>
      </c>
      <c r="B7723" t="s">
        <v>7336</v>
      </c>
      <c r="C7723" t="str">
        <f t="shared" si="120"/>
        <v>18438 - CAPACETE FW3 AUTOMATICO (SAN MARINO) - VERMELHO (56)</v>
      </c>
    </row>
    <row r="7724" spans="1:3" x14ac:dyDescent="0.25">
      <c r="A7724">
        <v>18439</v>
      </c>
      <c r="B7724" t="s">
        <v>7337</v>
      </c>
      <c r="C7724" t="str">
        <f t="shared" si="120"/>
        <v>18439 - CAPACETE FW3 AUTOMATICO (SAN MARINO) - VERMELHO (58)</v>
      </c>
    </row>
    <row r="7725" spans="1:3" x14ac:dyDescent="0.25">
      <c r="A7725">
        <v>18440</v>
      </c>
      <c r="B7725" t="s">
        <v>7338</v>
      </c>
      <c r="C7725" t="str">
        <f t="shared" si="120"/>
        <v>18440 - CAPACETE FW3 AUTOMATICO (SAN MARINO) - VERMELHO (60)</v>
      </c>
    </row>
    <row r="7726" spans="1:3" x14ac:dyDescent="0.25">
      <c r="A7726">
        <v>18441</v>
      </c>
      <c r="B7726" t="s">
        <v>7339</v>
      </c>
      <c r="C7726" t="str">
        <f t="shared" si="120"/>
        <v>18441 - CAPACETE FW3 AUTOMATICO (SAN MARINO) - BRANCO (56)</v>
      </c>
    </row>
    <row r="7727" spans="1:3" x14ac:dyDescent="0.25">
      <c r="A7727">
        <v>18442</v>
      </c>
      <c r="B7727" t="s">
        <v>7340</v>
      </c>
      <c r="C7727" t="str">
        <f t="shared" si="120"/>
        <v>18442 - CAPACETE FW3 AUTOMATICO (SAN MARINO) - BRANCO (58)</v>
      </c>
    </row>
    <row r="7728" spans="1:3" x14ac:dyDescent="0.25">
      <c r="A7728">
        <v>18443</v>
      </c>
      <c r="B7728" t="s">
        <v>7341</v>
      </c>
      <c r="C7728" t="str">
        <f t="shared" si="120"/>
        <v>18443 - CAPACETE FW3 AUTOMATICO (SAN MARINO) - BRANCO (60)</v>
      </c>
    </row>
    <row r="7729" spans="1:3" x14ac:dyDescent="0.25">
      <c r="A7729">
        <v>18444</v>
      </c>
      <c r="B7729" t="s">
        <v>7342</v>
      </c>
      <c r="C7729" t="str">
        <f t="shared" si="120"/>
        <v>18444 - CARENAGEM FAROL (BANANINHA) CB TWISTER 250F 16~2022 AZUL CARAIVA PEROLIZADO (COR 22)</v>
      </c>
    </row>
    <row r="7730" spans="1:3" x14ac:dyDescent="0.25">
      <c r="A7730">
        <v>18445</v>
      </c>
      <c r="B7730" t="s">
        <v>7343</v>
      </c>
      <c r="C7730" t="str">
        <f t="shared" si="120"/>
        <v>18445 - ABA TANQUE FAN 160 22~2024 VERMELHO MARRAKESH PEROLIZADO (COR FAN 22/23)</v>
      </c>
    </row>
    <row r="7731" spans="1:3" x14ac:dyDescent="0.25">
      <c r="A7731">
        <v>18446</v>
      </c>
      <c r="B7731" t="s">
        <v>7344</v>
      </c>
      <c r="C7731" t="str">
        <f t="shared" si="120"/>
        <v>18446 - CABO ACELERADOR XRE 190 2016~ (A)</v>
      </c>
    </row>
    <row r="7732" spans="1:3" x14ac:dyDescent="0.25">
      <c r="A7732">
        <v>18447</v>
      </c>
      <c r="B7732" t="s">
        <v>7345</v>
      </c>
      <c r="C7732" t="str">
        <f t="shared" si="120"/>
        <v>18447 - CABO ACELERADOR XRE 190 2016~ (B)</v>
      </c>
    </row>
    <row r="7733" spans="1:3" x14ac:dyDescent="0.25">
      <c r="A7733">
        <v>18448</v>
      </c>
      <c r="B7733" t="s">
        <v>7346</v>
      </c>
      <c r="C7733" t="str">
        <f t="shared" si="120"/>
        <v>18448 - CABO ACELERADOR XTZ 250 LANDER 2016~ (DUPLO A+B)</v>
      </c>
    </row>
    <row r="7734" spans="1:3" x14ac:dyDescent="0.25">
      <c r="A7734">
        <v>18449</v>
      </c>
      <c r="B7734" t="s">
        <v>7347</v>
      </c>
      <c r="C7734" t="str">
        <f t="shared" si="120"/>
        <v>18449 - CABO FREIO POP 110 2016~ (DIANTEIRO)</v>
      </c>
    </row>
    <row r="7735" spans="1:3" x14ac:dyDescent="0.25">
      <c r="A7735">
        <v>18450</v>
      </c>
      <c r="B7735" t="s">
        <v>7348</v>
      </c>
      <c r="C7735" t="str">
        <f t="shared" si="120"/>
        <v>18450 - CABO VELOCIMETRO NEO 115 05~2012</v>
      </c>
    </row>
    <row r="7736" spans="1:3" x14ac:dyDescent="0.25">
      <c r="A7736">
        <v>18451</v>
      </c>
      <c r="B7736" t="s">
        <v>7349</v>
      </c>
      <c r="C7736" t="str">
        <f t="shared" si="120"/>
        <v>18451 - CAMPANA EMBREAGEM BIZ 100 98~2005 (69D)</v>
      </c>
    </row>
    <row r="7737" spans="1:3" x14ac:dyDescent="0.25">
      <c r="A7737">
        <v>18452</v>
      </c>
      <c r="B7737" t="s">
        <v>7350</v>
      </c>
      <c r="C7737" t="str">
        <f t="shared" si="120"/>
        <v>18452 - CAMPANA EMBREAGEM BIZ 100 13~2015 (69D)</v>
      </c>
    </row>
    <row r="7738" spans="1:3" x14ac:dyDescent="0.25">
      <c r="A7738">
        <v>18453</v>
      </c>
      <c r="B7738" t="s">
        <v>7351</v>
      </c>
      <c r="C7738" t="str">
        <f t="shared" si="120"/>
        <v>18453 - CAMPANA EMBREAGEM CBX 250 TWISTER 01~2008/XR 250 TORNADO 01~2008 (62D)</v>
      </c>
    </row>
    <row r="7739" spans="1:3" x14ac:dyDescent="0.25">
      <c r="A7739">
        <v>18454</v>
      </c>
      <c r="B7739" t="s">
        <v>7352</v>
      </c>
      <c r="C7739" t="str">
        <f t="shared" si="120"/>
        <v>18454 - CAMPANA EMBREAGEM POP 100 07~2015/POP 110 2016~ (69D)</v>
      </c>
    </row>
    <row r="7740" spans="1:3" x14ac:dyDescent="0.25">
      <c r="A7740">
        <v>18455</v>
      </c>
      <c r="B7740" t="s">
        <v>7353</v>
      </c>
      <c r="C7740" t="str">
        <f t="shared" si="120"/>
        <v>18455 - ESTATOR PCX 150 13~2015</v>
      </c>
    </row>
    <row r="7741" spans="1:3" x14ac:dyDescent="0.25">
      <c r="A7741">
        <v>18456</v>
      </c>
      <c r="B7741" t="s">
        <v>3560</v>
      </c>
      <c r="C7741" t="str">
        <f t="shared" si="120"/>
        <v>18456 - FLANGE COROA/CUBO/TAMBOR BIZ 125 06~2008/BIZ 100 98~2005 (PRATA)</v>
      </c>
    </row>
    <row r="7742" spans="1:3" x14ac:dyDescent="0.25">
      <c r="A7742">
        <v>18457</v>
      </c>
      <c r="B7742" t="s">
        <v>3550</v>
      </c>
      <c r="C7742" t="str">
        <f t="shared" si="120"/>
        <v>18457 - FLANGE COROA/CUBO/TAMBOR TITAN/FAN 150 04~2015/START 150 (COR PRATA ORIGINAL)</v>
      </c>
    </row>
    <row r="7743" spans="1:3" x14ac:dyDescent="0.25">
      <c r="A7743">
        <v>18458</v>
      </c>
      <c r="B7743" t="s">
        <v>7354</v>
      </c>
      <c r="C7743" t="str">
        <f t="shared" si="120"/>
        <v>18458 - FLANGE COROA/CUBO/TAMBOR START 160 2016~ (COR ORIGINAL)</v>
      </c>
    </row>
    <row r="7744" spans="1:3" x14ac:dyDescent="0.25">
      <c r="A7744">
        <v>18459</v>
      </c>
      <c r="B7744" t="s">
        <v>3575</v>
      </c>
      <c r="C7744" t="str">
        <f t="shared" si="120"/>
        <v>18459 - FLANGE COROA/CUBO/TAMBOR YBR 125 00~2008/FACTOR 125 09~2016 (PRATA)</v>
      </c>
    </row>
    <row r="7745" spans="1:3" x14ac:dyDescent="0.25">
      <c r="A7745">
        <v>18460</v>
      </c>
      <c r="B7745" t="s">
        <v>7355</v>
      </c>
      <c r="C7745" t="str">
        <f t="shared" si="120"/>
        <v>18460 - PAINEL COMPLETO NXR BROS 150 2013 ES/ESD/MIX (FLEX) (CINZA)</v>
      </c>
    </row>
    <row r="7746" spans="1:3" x14ac:dyDescent="0.25">
      <c r="A7746">
        <v>18461</v>
      </c>
      <c r="B7746" t="s">
        <v>7356</v>
      </c>
      <c r="C7746" t="str">
        <f t="shared" si="120"/>
        <v>18461 - PAINEL COMPLETO NXR BROS 150 2014 ES/ESD/MIX (FLEX) (CINZA)</v>
      </c>
    </row>
    <row r="7747" spans="1:3" x14ac:dyDescent="0.25">
      <c r="A7747">
        <v>18462</v>
      </c>
      <c r="B7747" t="s">
        <v>7357</v>
      </c>
      <c r="C7747" t="str">
        <f t="shared" ref="C7747:C7810" si="121">CONCATENATE(A7747," - ",B7747)</f>
        <v>18462 - PAINEL COMPLETO NXR BROS 150 11~2012 KS/ES/ESD (GASOLINA) (PRETO/BRANCO)</v>
      </c>
    </row>
    <row r="7748" spans="1:3" x14ac:dyDescent="0.25">
      <c r="A7748">
        <v>18463</v>
      </c>
      <c r="B7748" t="s">
        <v>7358</v>
      </c>
      <c r="C7748" t="str">
        <f t="shared" si="121"/>
        <v>18463 - PAINEL COMPLETO NXR BROS 150 2010 KS/ES/ESD (GASOLINA) (VERDE)</v>
      </c>
    </row>
    <row r="7749" spans="1:3" x14ac:dyDescent="0.25">
      <c r="A7749">
        <v>18464</v>
      </c>
      <c r="B7749" t="s">
        <v>7359</v>
      </c>
      <c r="C7749" t="str">
        <f t="shared" si="121"/>
        <v>18464 - PLACA PARTIDA NMAX 160 2017~</v>
      </c>
    </row>
    <row r="7750" spans="1:3" x14ac:dyDescent="0.25">
      <c r="A7750">
        <v>18465</v>
      </c>
      <c r="B7750" t="s">
        <v>7360</v>
      </c>
      <c r="C7750" t="str">
        <f t="shared" si="121"/>
        <v>18465 - ROLETE EMBREAGEM PCX 150 14~2015 - 6PCS</v>
      </c>
    </row>
    <row r="7751" spans="1:3" x14ac:dyDescent="0.25">
      <c r="A7751">
        <v>18466</v>
      </c>
      <c r="B7751" t="s">
        <v>7361</v>
      </c>
      <c r="C7751" t="str">
        <f t="shared" si="121"/>
        <v>18466 - TRAVA MOTO CABO ARTICULADO (18X1500) PRETO</v>
      </c>
    </row>
    <row r="7752" spans="1:3" x14ac:dyDescent="0.25">
      <c r="A7752">
        <v>18467</v>
      </c>
      <c r="B7752" t="s">
        <v>7362</v>
      </c>
      <c r="C7752" t="str">
        <f t="shared" si="121"/>
        <v>18467 - TRAVA MOTO CABO ESPIRAL (12X1500) (CHAVE CODIFICADA) PRETO</v>
      </c>
    </row>
    <row r="7753" spans="1:3" x14ac:dyDescent="0.25">
      <c r="A7753">
        <v>18468</v>
      </c>
      <c r="B7753" t="s">
        <v>7363</v>
      </c>
      <c r="C7753" t="str">
        <f t="shared" si="121"/>
        <v>18468 - TRAVA MOTO DISCO/COROA - MEDIA- CINZA</v>
      </c>
    </row>
    <row r="7754" spans="1:3" x14ac:dyDescent="0.25">
      <c r="A7754">
        <v>18469</v>
      </c>
      <c r="B7754" t="s">
        <v>7364</v>
      </c>
      <c r="C7754" t="str">
        <f t="shared" si="121"/>
        <v>18469 - TRAVA MOTO DISCO/COROA - MEDIA- CINZA (C/ LEMBRETE/BOLSA)</v>
      </c>
    </row>
    <row r="7755" spans="1:3" x14ac:dyDescent="0.25">
      <c r="A7755">
        <v>18470</v>
      </c>
      <c r="B7755" t="s">
        <v>1570</v>
      </c>
      <c r="C7755" t="str">
        <f t="shared" si="121"/>
        <v>18470 - TOUCA NINJA (BALACLAVA) (91% POLIESTER + 9% ELASTANO)</v>
      </c>
    </row>
    <row r="7756" spans="1:3" x14ac:dyDescent="0.25">
      <c r="A7756">
        <v>18471</v>
      </c>
      <c r="B7756" t="s">
        <v>7365</v>
      </c>
      <c r="C7756" t="str">
        <f t="shared" si="121"/>
        <v>18471 - ESTICADOR (CINTA P/ AMARRAR) (C/ CATRACA) (C/ GANCHO) (C/ MOSQUETAO) PRETO 25MM (PAR)</v>
      </c>
    </row>
    <row r="7757" spans="1:3" x14ac:dyDescent="0.25">
      <c r="A7757">
        <v>18472</v>
      </c>
      <c r="B7757" t="s">
        <v>7366</v>
      </c>
      <c r="C7757" t="str">
        <f t="shared" si="121"/>
        <v>18472 - ESTICADOR (CINTA P/ AMARRAR) (C/ PRESILHA) (C/ MOSQUETAO) PRETO 25MM (PAR)</v>
      </c>
    </row>
    <row r="7758" spans="1:3" x14ac:dyDescent="0.25">
      <c r="A7758">
        <v>18473</v>
      </c>
      <c r="B7758" t="s">
        <v>7367</v>
      </c>
      <c r="C7758" t="str">
        <f t="shared" si="121"/>
        <v>18473 - FONE OUVIDO (INTERCOMUNICADOR) C6 P/ CAPACETE C/ MICROFONE (INTERNO)</v>
      </c>
    </row>
    <row r="7759" spans="1:3" x14ac:dyDescent="0.25">
      <c r="A7759">
        <v>18474</v>
      </c>
      <c r="B7759" t="s">
        <v>7368</v>
      </c>
      <c r="C7759" t="str">
        <f t="shared" si="121"/>
        <v>18474 - JAQUETA SHIVER (C/ PROTECAO) MASCULINA PRETA/CINZA - (4G)</v>
      </c>
    </row>
    <row r="7760" spans="1:3" x14ac:dyDescent="0.25">
      <c r="A7760">
        <v>18475</v>
      </c>
      <c r="B7760" t="s">
        <v>7369</v>
      </c>
      <c r="C7760" t="str">
        <f t="shared" si="121"/>
        <v>18475 - JAQUETA SHIVER (C/ PROTECAO) MASCULINA PRETA/CINZA - (5G)</v>
      </c>
    </row>
    <row r="7761" spans="1:3" x14ac:dyDescent="0.25">
      <c r="A7761">
        <v>18476</v>
      </c>
      <c r="B7761" t="s">
        <v>7370</v>
      </c>
      <c r="C7761" t="str">
        <f t="shared" si="121"/>
        <v>18476 - JAQUETA SHIVER (C/ PROTECAO) MASCULINA PRETA/CINZA - (7G)</v>
      </c>
    </row>
    <row r="7762" spans="1:3" x14ac:dyDescent="0.25">
      <c r="A7762">
        <v>18477</v>
      </c>
      <c r="B7762" t="s">
        <v>7371</v>
      </c>
      <c r="C7762" t="str">
        <f t="shared" si="121"/>
        <v>18477 - JAQUETA SHIVER (C/ PROTECAO) MASCULINA PRETA/CINZA - (8G)</v>
      </c>
    </row>
    <row r="7763" spans="1:3" x14ac:dyDescent="0.25">
      <c r="A7763">
        <v>18478</v>
      </c>
      <c r="B7763" t="s">
        <v>7372</v>
      </c>
      <c r="C7763" t="str">
        <f t="shared" si="121"/>
        <v>18478 - JAQUETA SHIVER (C/ PROTECAO) MASCULINA PRETA/CINZA - (G)</v>
      </c>
    </row>
    <row r="7764" spans="1:3" x14ac:dyDescent="0.25">
      <c r="A7764">
        <v>18479</v>
      </c>
      <c r="B7764" t="s">
        <v>7373</v>
      </c>
      <c r="C7764" t="str">
        <f t="shared" si="121"/>
        <v>18479 - JAQUETA SHIVER (C/ PROTECAO) MASCULINA PRETA/CINZA - (GG)</v>
      </c>
    </row>
    <row r="7765" spans="1:3" x14ac:dyDescent="0.25">
      <c r="A7765">
        <v>18480</v>
      </c>
      <c r="B7765" t="s">
        <v>7374</v>
      </c>
      <c r="C7765" t="str">
        <f t="shared" si="121"/>
        <v>18480 - JAQUETA SHIVER (C/ PROTECAO) MASCULINA PRETA/CINZA - (GGG)</v>
      </c>
    </row>
    <row r="7766" spans="1:3" x14ac:dyDescent="0.25">
      <c r="A7766">
        <v>18481</v>
      </c>
      <c r="B7766" t="s">
        <v>7375</v>
      </c>
      <c r="C7766" t="str">
        <f t="shared" si="121"/>
        <v>18481 - JAQUETA SHIVER (C/ PROTECAO) MASCULINA PRETA/CINZA - (M)</v>
      </c>
    </row>
    <row r="7767" spans="1:3" x14ac:dyDescent="0.25">
      <c r="A7767">
        <v>18484</v>
      </c>
      <c r="B7767" t="s">
        <v>7376</v>
      </c>
      <c r="C7767" t="str">
        <f t="shared" si="121"/>
        <v>18484 - LUVA TOUCH SCREEN CORSA COURO (PRETO) (GGG)</v>
      </c>
    </row>
    <row r="7768" spans="1:3" x14ac:dyDescent="0.25">
      <c r="A7768">
        <v>18485</v>
      </c>
      <c r="B7768" t="s">
        <v>7377</v>
      </c>
      <c r="C7768" t="str">
        <f t="shared" si="121"/>
        <v>18485 - LUVA DART C/ PROTETOR (1/2 DEDO) (PRETO) (G)</v>
      </c>
    </row>
    <row r="7769" spans="1:3" x14ac:dyDescent="0.25">
      <c r="A7769">
        <v>18486</v>
      </c>
      <c r="B7769" t="s">
        <v>7378</v>
      </c>
      <c r="C7769" t="str">
        <f t="shared" si="121"/>
        <v>18486 - LUVA DART C/ PROTETOR (1/2 DEDO) (PRETO) (GG)</v>
      </c>
    </row>
    <row r="7770" spans="1:3" x14ac:dyDescent="0.25">
      <c r="A7770">
        <v>18487</v>
      </c>
      <c r="B7770" t="s">
        <v>7379</v>
      </c>
      <c r="C7770" t="str">
        <f t="shared" si="121"/>
        <v>18487 - LUVA DART C/ PROTETOR (1/2 DEDO) (PRETO) (GGG)</v>
      </c>
    </row>
    <row r="7771" spans="1:3" x14ac:dyDescent="0.25">
      <c r="A7771">
        <v>18488</v>
      </c>
      <c r="B7771" t="s">
        <v>7380</v>
      </c>
      <c r="C7771" t="str">
        <f t="shared" si="121"/>
        <v>18488 - LUVA DART C/ PROTETOR (1/2 DEDO) (PRETO) (M)</v>
      </c>
    </row>
    <row r="7772" spans="1:3" x14ac:dyDescent="0.25">
      <c r="A7772">
        <v>18489</v>
      </c>
      <c r="B7772" t="s">
        <v>7381</v>
      </c>
      <c r="C7772" t="str">
        <f t="shared" si="121"/>
        <v>18489 - LUVA DART C/ PROTETOR (1/2 DEDO) (PRETO) (P)</v>
      </c>
    </row>
    <row r="7773" spans="1:3" x14ac:dyDescent="0.25">
      <c r="A7773">
        <v>18490</v>
      </c>
      <c r="B7773" t="s">
        <v>7382</v>
      </c>
      <c r="C7773" t="str">
        <f t="shared" si="121"/>
        <v>18490 - LUVA ROCKET (1/2 DEDO) (PRETO) (G)</v>
      </c>
    </row>
    <row r="7774" spans="1:3" x14ac:dyDescent="0.25">
      <c r="A7774">
        <v>18491</v>
      </c>
      <c r="B7774" t="s">
        <v>7383</v>
      </c>
      <c r="C7774" t="str">
        <f t="shared" si="121"/>
        <v>18491 - LUVA ROCKET (1/2 DEDO) (PRETO) (GG)</v>
      </c>
    </row>
    <row r="7775" spans="1:3" x14ac:dyDescent="0.25">
      <c r="A7775">
        <v>18492</v>
      </c>
      <c r="B7775" t="s">
        <v>7384</v>
      </c>
      <c r="C7775" t="str">
        <f t="shared" si="121"/>
        <v>18492 - LUVA ROCKET (1/2 DEDO) (PRETO) (GGG)</v>
      </c>
    </row>
    <row r="7776" spans="1:3" x14ac:dyDescent="0.25">
      <c r="A7776">
        <v>18493</v>
      </c>
      <c r="B7776" t="s">
        <v>7385</v>
      </c>
      <c r="C7776" t="str">
        <f t="shared" si="121"/>
        <v>18493 - LUVA ROCKET (1/2 DEDO) (PRETO) (M)</v>
      </c>
    </row>
    <row r="7777" spans="1:3" x14ac:dyDescent="0.25">
      <c r="A7777">
        <v>18494</v>
      </c>
      <c r="B7777" t="s">
        <v>7386</v>
      </c>
      <c r="C7777" t="str">
        <f t="shared" si="121"/>
        <v>18494 - LUVA ROCKET (1/2 DEDO) (PRETO) (P)</v>
      </c>
    </row>
    <row r="7778" spans="1:3" x14ac:dyDescent="0.25">
      <c r="A7778">
        <v>18495</v>
      </c>
      <c r="B7778" t="s">
        <v>7387</v>
      </c>
      <c r="C7778" t="str">
        <f t="shared" si="121"/>
        <v>18495 - PROTETOR PESCOCO NECK VERAO (PRETO)</v>
      </c>
    </row>
    <row r="7779" spans="1:3" x14ac:dyDescent="0.25">
      <c r="A7779">
        <v>18496</v>
      </c>
      <c r="B7779" t="s">
        <v>7388</v>
      </c>
      <c r="C7779" t="str">
        <f t="shared" si="121"/>
        <v>18496 - MOCHILA SHIVER STONE (C/ SUPORTE/REDE CAPACETE) PRETA/VERMELHA</v>
      </c>
    </row>
    <row r="7780" spans="1:3" x14ac:dyDescent="0.25">
      <c r="A7780">
        <v>18497</v>
      </c>
      <c r="B7780" t="s">
        <v>7389</v>
      </c>
      <c r="C7780" t="str">
        <f t="shared" si="121"/>
        <v>18497 - CAPACETE ABERTO FREEWAY KING - BRANCO/COLOR (56)</v>
      </c>
    </row>
    <row r="7781" spans="1:3" x14ac:dyDescent="0.25">
      <c r="A7781">
        <v>18498</v>
      </c>
      <c r="B7781" t="s">
        <v>7390</v>
      </c>
      <c r="C7781" t="str">
        <f t="shared" si="121"/>
        <v>18498 - CAPACETE ABERTO FREEWAY KING - BRANCO/COLOR (58)</v>
      </c>
    </row>
    <row r="7782" spans="1:3" x14ac:dyDescent="0.25">
      <c r="A7782">
        <v>18499</v>
      </c>
      <c r="B7782" t="s">
        <v>7391</v>
      </c>
      <c r="C7782" t="str">
        <f t="shared" si="121"/>
        <v>18499 - CAPACETE ABERTO FREEWAY KING - BRANCO/COLOR (60)</v>
      </c>
    </row>
    <row r="7783" spans="1:3" x14ac:dyDescent="0.25">
      <c r="A7783">
        <v>18500</v>
      </c>
      <c r="B7783" t="s">
        <v>7392</v>
      </c>
      <c r="C7783" t="str">
        <f t="shared" si="121"/>
        <v>18500 - CAPACETE ROBOCOP URBAN DYNAMIC (U-RB2) - PRETO FOSCO/GRAFITE (58)</v>
      </c>
    </row>
    <row r="7784" spans="1:3" x14ac:dyDescent="0.25">
      <c r="A7784">
        <v>18501</v>
      </c>
      <c r="B7784" t="s">
        <v>7393</v>
      </c>
      <c r="C7784" t="str">
        <f t="shared" si="121"/>
        <v>18501 - CAPACETE ROBOCOP URBAN DYNAMIC (U-RB2) - PRETO FOSCO/GRAFITE (60)</v>
      </c>
    </row>
    <row r="7785" spans="1:3" x14ac:dyDescent="0.25">
      <c r="A7785">
        <v>18502</v>
      </c>
      <c r="B7785" t="s">
        <v>7394</v>
      </c>
      <c r="C7785" t="str">
        <f t="shared" si="121"/>
        <v>18502 - CAPACETE ROBOCOP URBAN DYNAMIC (U-RB2) - PRETO FOSCO/GRAFITE (62)</v>
      </c>
    </row>
    <row r="7786" spans="1:3" x14ac:dyDescent="0.25">
      <c r="A7786">
        <v>18503</v>
      </c>
      <c r="B7786" t="s">
        <v>7395</v>
      </c>
      <c r="C7786" t="str">
        <f t="shared" si="121"/>
        <v>18503 - CAPACETE ROBOCOP URBAN DYNAMIC (U-RB2) - PRETO FOSCO/VERMELHO (58)</v>
      </c>
    </row>
    <row r="7787" spans="1:3" x14ac:dyDescent="0.25">
      <c r="A7787">
        <v>18504</v>
      </c>
      <c r="B7787" t="s">
        <v>7396</v>
      </c>
      <c r="C7787" t="str">
        <f t="shared" si="121"/>
        <v>18504 - CAPACETE ROBOCOP URBAN DYNAMIC (U-RB2) - PRETO FOSCO/VERMELHO (62)</v>
      </c>
    </row>
    <row r="7788" spans="1:3" x14ac:dyDescent="0.25">
      <c r="A7788">
        <v>18505</v>
      </c>
      <c r="B7788" t="s">
        <v>7397</v>
      </c>
      <c r="C7788" t="str">
        <f t="shared" si="121"/>
        <v>18505 - CAPACETE ROBOCOP URBAN CLASSIC (U-RB2) - PRETO FOSCO/PRATA (58)</v>
      </c>
    </row>
    <row r="7789" spans="1:3" x14ac:dyDescent="0.25">
      <c r="A7789">
        <v>18506</v>
      </c>
      <c r="B7789" t="s">
        <v>7398</v>
      </c>
      <c r="C7789" t="str">
        <f t="shared" si="121"/>
        <v>18506 - CAPACETE ROBOCOP URBAN CLASSIC (U-RB2) - PRETO FOSCO/PRATA (60)</v>
      </c>
    </row>
    <row r="7790" spans="1:3" x14ac:dyDescent="0.25">
      <c r="A7790">
        <v>18507</v>
      </c>
      <c r="B7790" t="s">
        <v>7399</v>
      </c>
      <c r="C7790" t="str">
        <f t="shared" si="121"/>
        <v>18507 - CAPACETE ROBOCOP URBAN CLASSIC (U-RB2) - PRETO FOSCO/PRATA (62)</v>
      </c>
    </row>
    <row r="7791" spans="1:3" x14ac:dyDescent="0.25">
      <c r="A7791">
        <v>18508</v>
      </c>
      <c r="B7791" t="s">
        <v>7400</v>
      </c>
      <c r="C7791" t="str">
        <f t="shared" si="121"/>
        <v>18508 - CAPACETE FECHADO  ICON 23 TRACK - AZUL METALICO/PRATA (56)</v>
      </c>
    </row>
    <row r="7792" spans="1:3" x14ac:dyDescent="0.25">
      <c r="A7792">
        <v>18509</v>
      </c>
      <c r="B7792" t="s">
        <v>7401</v>
      </c>
      <c r="C7792" t="str">
        <f t="shared" si="121"/>
        <v>18509 - CAPACETE FECHADO ICON 23 TRACK - AZUL METALICO/PRATA (58)</v>
      </c>
    </row>
    <row r="7793" spans="1:3" x14ac:dyDescent="0.25">
      <c r="A7793">
        <v>18510</v>
      </c>
      <c r="B7793" t="s">
        <v>7402</v>
      </c>
      <c r="C7793" t="str">
        <f t="shared" si="121"/>
        <v>18510 - CAPACETE FECHADO ICON 23 TRACK  - AZUL METALICO/PRATA (60)</v>
      </c>
    </row>
    <row r="7794" spans="1:3" x14ac:dyDescent="0.25">
      <c r="A7794">
        <v>18511</v>
      </c>
      <c r="B7794" t="s">
        <v>7403</v>
      </c>
      <c r="C7794" t="str">
        <f t="shared" si="121"/>
        <v>18511 - CAPACETE FECHADO ICON 23 TRACK  - AZUL METALICO/PRATA (62)</v>
      </c>
    </row>
    <row r="7795" spans="1:3" x14ac:dyDescent="0.25">
      <c r="A7795">
        <v>18512</v>
      </c>
      <c r="B7795" t="s">
        <v>7404</v>
      </c>
      <c r="C7795" t="str">
        <f t="shared" si="121"/>
        <v>18512 - CAPACETE FECHADO ICON 23 FAST- PRETO FOSCO/VERMELHO (56)</v>
      </c>
    </row>
    <row r="7796" spans="1:3" x14ac:dyDescent="0.25">
      <c r="A7796">
        <v>18513</v>
      </c>
      <c r="B7796" t="s">
        <v>7405</v>
      </c>
      <c r="C7796" t="str">
        <f t="shared" si="121"/>
        <v>18513 - CAPACETE FECHADO ICON 23 FAST- PRETO FOSCO/VERMELHO (58)</v>
      </c>
    </row>
    <row r="7797" spans="1:3" x14ac:dyDescent="0.25">
      <c r="A7797">
        <v>18514</v>
      </c>
      <c r="B7797" t="s">
        <v>7406</v>
      </c>
      <c r="C7797" t="str">
        <f t="shared" si="121"/>
        <v>18514 - CAPACETE FECHADO ICON 23 FAST- PRETO FOSCO/VERMELHO (60)</v>
      </c>
    </row>
    <row r="7798" spans="1:3" x14ac:dyDescent="0.25">
      <c r="A7798">
        <v>18515</v>
      </c>
      <c r="B7798" t="s">
        <v>7407</v>
      </c>
      <c r="C7798" t="str">
        <f t="shared" si="121"/>
        <v>18515 - CAPACETE FECHADO ICON 23 CLASSIC - PRETO/GRAFITE (56)</v>
      </c>
    </row>
    <row r="7799" spans="1:3" x14ac:dyDescent="0.25">
      <c r="A7799">
        <v>18516</v>
      </c>
      <c r="B7799" t="s">
        <v>7408</v>
      </c>
      <c r="C7799" t="str">
        <f t="shared" si="121"/>
        <v>18516 - CAPACETE FECHADO ICON 23 CLASSIC - PRETO/GRAFITE (58)</v>
      </c>
    </row>
    <row r="7800" spans="1:3" x14ac:dyDescent="0.25">
      <c r="A7800">
        <v>18517</v>
      </c>
      <c r="B7800" t="s">
        <v>7409</v>
      </c>
      <c r="C7800" t="str">
        <f t="shared" si="121"/>
        <v>18517 - CAPACETE FECHADO ICON 23 CLASSIC - PRETO/GRAFITE (60)</v>
      </c>
    </row>
    <row r="7801" spans="1:3" x14ac:dyDescent="0.25">
      <c r="A7801">
        <v>18518</v>
      </c>
      <c r="B7801" t="s">
        <v>7410</v>
      </c>
      <c r="C7801" t="str">
        <f t="shared" si="121"/>
        <v>18518 - CAPACETE FECHADO ICON 23 CLASSIC - PRETO/GRAFITE (62)</v>
      </c>
    </row>
    <row r="7802" spans="1:3" x14ac:dyDescent="0.25">
      <c r="A7802">
        <v>18519</v>
      </c>
      <c r="B7802" t="s">
        <v>7411</v>
      </c>
      <c r="C7802" t="str">
        <f t="shared" si="121"/>
        <v>18519 - CAPACETE FECHADO BIEFFE (B-12 KF) - BRANCO/ROXO (62)</v>
      </c>
    </row>
    <row r="7803" spans="1:3" x14ac:dyDescent="0.25">
      <c r="A7803">
        <v>18520</v>
      </c>
      <c r="B7803" t="s">
        <v>7412</v>
      </c>
      <c r="C7803" t="str">
        <f t="shared" si="121"/>
        <v>18520 - CAPACETE FECHADO BIEFFE (B-12 KF) - BRANCO/ROXO (58)</v>
      </c>
    </row>
    <row r="7804" spans="1:3" x14ac:dyDescent="0.25">
      <c r="A7804">
        <v>18521</v>
      </c>
      <c r="B7804" t="s">
        <v>7413</v>
      </c>
      <c r="C7804" t="str">
        <f t="shared" si="121"/>
        <v>18521 - CAPACETE FECHADO BIEFFE (B-12 KF) - BRANCO/ROXO (60)</v>
      </c>
    </row>
    <row r="7805" spans="1:3" x14ac:dyDescent="0.25">
      <c r="A7805">
        <v>18522</v>
      </c>
      <c r="B7805" t="s">
        <v>7414</v>
      </c>
      <c r="C7805" t="str">
        <f t="shared" si="121"/>
        <v>18522 - CAPACETE FECHADO SPIKE MOTION - PRETO FOSCO/ROSA PINK (56)</v>
      </c>
    </row>
    <row r="7806" spans="1:3" x14ac:dyDescent="0.25">
      <c r="A7806">
        <v>18523</v>
      </c>
      <c r="B7806" t="s">
        <v>7415</v>
      </c>
      <c r="C7806" t="str">
        <f t="shared" si="121"/>
        <v>18523 - CAPACETE FECHADO SPIKE MOTION - PRETO FOSCO/ROSA PINK (58)</v>
      </c>
    </row>
    <row r="7807" spans="1:3" x14ac:dyDescent="0.25">
      <c r="A7807">
        <v>18524</v>
      </c>
      <c r="B7807" t="s">
        <v>7416</v>
      </c>
      <c r="C7807" t="str">
        <f t="shared" si="121"/>
        <v>18524 - CAPACETE FECHADO SPIKE MOTION - PRETO FOSCO/ROSA PINK (60)</v>
      </c>
    </row>
    <row r="7808" spans="1:3" x14ac:dyDescent="0.25">
      <c r="A7808">
        <v>18525</v>
      </c>
      <c r="B7808" t="s">
        <v>7417</v>
      </c>
      <c r="C7808" t="str">
        <f t="shared" si="121"/>
        <v>18525 - CAPACETE FECHADO SPIKE MOTION - PRETO/ROSA/AZUL (56)</v>
      </c>
    </row>
    <row r="7809" spans="1:3" x14ac:dyDescent="0.25">
      <c r="A7809">
        <v>18526</v>
      </c>
      <c r="B7809" t="s">
        <v>7418</v>
      </c>
      <c r="C7809" t="str">
        <f t="shared" si="121"/>
        <v>18526 - CAPACETE FECHADO SPIKE MOTION - PRETO/ROSA/AZUL (60)</v>
      </c>
    </row>
    <row r="7810" spans="1:3" x14ac:dyDescent="0.25">
      <c r="A7810">
        <v>18527</v>
      </c>
      <c r="B7810" t="s">
        <v>7419</v>
      </c>
      <c r="C7810" t="str">
        <f t="shared" si="121"/>
        <v>18527 - CAPACETE FECHADO SPIKE MOTION - PRETO FOSCO/GRAFITE (56)</v>
      </c>
    </row>
    <row r="7811" spans="1:3" x14ac:dyDescent="0.25">
      <c r="A7811">
        <v>18528</v>
      </c>
      <c r="B7811" t="s">
        <v>7420</v>
      </c>
      <c r="C7811" t="str">
        <f t="shared" ref="C7811:C7874" si="122">CONCATENATE(A7811," - ",B7811)</f>
        <v>18528 - CAPACETE FECHADO SPIKE MOTION - PRETO FOSCO/GRAFITE (58)</v>
      </c>
    </row>
    <row r="7812" spans="1:3" x14ac:dyDescent="0.25">
      <c r="A7812">
        <v>18529</v>
      </c>
      <c r="B7812" t="s">
        <v>7421</v>
      </c>
      <c r="C7812" t="str">
        <f t="shared" si="122"/>
        <v>18529 - CAPACETE FECHADO SPIKE MOTION - PRETO FOSCO/GRAFITE (60)</v>
      </c>
    </row>
    <row r="7813" spans="1:3" x14ac:dyDescent="0.25">
      <c r="A7813">
        <v>18530</v>
      </c>
      <c r="B7813" t="s">
        <v>7422</v>
      </c>
      <c r="C7813" t="str">
        <f t="shared" si="122"/>
        <v>18530 - CAPACETE FECHADO SPIKE MOTION - PRETO FOSCO/GRAFITE (62)</v>
      </c>
    </row>
    <row r="7814" spans="1:3" x14ac:dyDescent="0.25">
      <c r="A7814">
        <v>18531</v>
      </c>
      <c r="B7814" t="s">
        <v>7423</v>
      </c>
      <c r="C7814" t="str">
        <f t="shared" si="122"/>
        <v>18531 - CAPACETE FECHADO BIEFFE PHANTON  (B-12) - AZUL FOSCO/AMARELO (56)</v>
      </c>
    </row>
    <row r="7815" spans="1:3" x14ac:dyDescent="0.25">
      <c r="A7815">
        <v>18532</v>
      </c>
      <c r="B7815" t="s">
        <v>7424</v>
      </c>
      <c r="C7815" t="str">
        <f t="shared" si="122"/>
        <v>18532 - CAPACETE FECHADO BIEFFE PHANTON  (B-12) - AZUL FOSCO/AMARELO (58)</v>
      </c>
    </row>
    <row r="7816" spans="1:3" x14ac:dyDescent="0.25">
      <c r="A7816">
        <v>18533</v>
      </c>
      <c r="B7816" t="s">
        <v>7425</v>
      </c>
      <c r="C7816" t="str">
        <f t="shared" si="122"/>
        <v>18533 - CAPACETE FECHADO BIEFFE PHANTON  (B-12) - AZUL FOSCO/AMARELO (60)</v>
      </c>
    </row>
    <row r="7817" spans="1:3" x14ac:dyDescent="0.25">
      <c r="A7817">
        <v>18534</v>
      </c>
      <c r="B7817" t="s">
        <v>7426</v>
      </c>
      <c r="C7817" t="str">
        <f t="shared" si="122"/>
        <v>18534 - CAPACETE FECHADO BIEFFE PHANTON  (B-12) - AZUL FOSCO/AMARELO (62)</v>
      </c>
    </row>
    <row r="7818" spans="1:3" x14ac:dyDescent="0.25">
      <c r="A7818">
        <v>18535</v>
      </c>
      <c r="B7818" t="s">
        <v>7427</v>
      </c>
      <c r="C7818" t="str">
        <f t="shared" si="122"/>
        <v>18535 - CAPACETE FECHADO BIEFFE PHANTON  (B-12) - PRETO/GRAFITE (56)</v>
      </c>
    </row>
    <row r="7819" spans="1:3" x14ac:dyDescent="0.25">
      <c r="A7819">
        <v>18536</v>
      </c>
      <c r="B7819" t="s">
        <v>7428</v>
      </c>
      <c r="C7819" t="str">
        <f t="shared" si="122"/>
        <v>18536 - CAPACETE FECHADO BIEFFE PHANTON  (B-12) - PRETO/GRAFITE (58)</v>
      </c>
    </row>
    <row r="7820" spans="1:3" x14ac:dyDescent="0.25">
      <c r="A7820">
        <v>18537</v>
      </c>
      <c r="B7820" t="s">
        <v>7429</v>
      </c>
      <c r="C7820" t="str">
        <f t="shared" si="122"/>
        <v>18537 - CAPACETE FECHADO BIEFFE PHANTON  (B-12) - PRETO/GRAFITE (60)</v>
      </c>
    </row>
    <row r="7821" spans="1:3" x14ac:dyDescent="0.25">
      <c r="A7821">
        <v>18538</v>
      </c>
      <c r="B7821" t="s">
        <v>7430</v>
      </c>
      <c r="C7821" t="str">
        <f t="shared" si="122"/>
        <v>18538 - CAPACETE FECHADO BIEFFE PHANTON  (B-12) - PRETO/GRAFITE (62)</v>
      </c>
    </row>
    <row r="7822" spans="1:3" x14ac:dyDescent="0.25">
      <c r="A7822">
        <v>18539</v>
      </c>
      <c r="B7822" t="s">
        <v>7431</v>
      </c>
      <c r="C7822" t="str">
        <f t="shared" si="122"/>
        <v>18539 - CAPACETE FECHADO BIEFFE PHANTON  (B-12) - PRETO FOSCO/ROSA PINK (56)</v>
      </c>
    </row>
    <row r="7823" spans="1:3" x14ac:dyDescent="0.25">
      <c r="A7823">
        <v>18540</v>
      </c>
      <c r="B7823" t="s">
        <v>7432</v>
      </c>
      <c r="C7823" t="str">
        <f t="shared" si="122"/>
        <v>18540 - CAPACETE FECHADO BIEFFE PHANTON  (B-12) - PRETO FOSCO/ROSA PINK (58)</v>
      </c>
    </row>
    <row r="7824" spans="1:3" x14ac:dyDescent="0.25">
      <c r="A7824">
        <v>18541</v>
      </c>
      <c r="B7824" t="s">
        <v>7433</v>
      </c>
      <c r="C7824" t="str">
        <f t="shared" si="122"/>
        <v>18541 - CAPACETE FECHADO BIEFFE PHANTON  (B-12) - PRETO FOSCO/ROSA PINK (60)</v>
      </c>
    </row>
    <row r="7825" spans="1:3" x14ac:dyDescent="0.25">
      <c r="A7825">
        <v>18542</v>
      </c>
      <c r="B7825" t="s">
        <v>7434</v>
      </c>
      <c r="C7825" t="str">
        <f t="shared" si="122"/>
        <v>18542 - CAPACETE FECHADO BIEFFE FELIPE TITTO (B-12 FT) - PRETO FOSCO/CINZA (56)</v>
      </c>
    </row>
    <row r="7826" spans="1:3" x14ac:dyDescent="0.25">
      <c r="A7826">
        <v>18543</v>
      </c>
      <c r="B7826" t="s">
        <v>7435</v>
      </c>
      <c r="C7826" t="str">
        <f t="shared" si="122"/>
        <v>18543 - CAPACETE FECHADO BIEFFE FELIPE TITTO (B-12 FT) - PRETO FOSCO/CINZA (58)</v>
      </c>
    </row>
    <row r="7827" spans="1:3" x14ac:dyDescent="0.25">
      <c r="A7827">
        <v>18544</v>
      </c>
      <c r="B7827" t="s">
        <v>7436</v>
      </c>
      <c r="C7827" t="str">
        <f t="shared" si="122"/>
        <v>18544 - CAPACETE FECHADO BIEFFE FELIPE TITTO (B-12 FT) - PRETO FOSCO/CINZA (62)</v>
      </c>
    </row>
    <row r="7828" spans="1:3" x14ac:dyDescent="0.25">
      <c r="A7828">
        <v>18545</v>
      </c>
      <c r="B7828" t="s">
        <v>7437</v>
      </c>
      <c r="C7828" t="str">
        <f t="shared" si="122"/>
        <v>18545 - CAPACETE ROBOCOP URBAN OCEAN (U-RB2) - PRETO FOSCO/VERMELHO (58)</v>
      </c>
    </row>
    <row r="7829" spans="1:3" x14ac:dyDescent="0.25">
      <c r="A7829">
        <v>18546</v>
      </c>
      <c r="B7829" t="s">
        <v>7438</v>
      </c>
      <c r="C7829" t="str">
        <f t="shared" si="122"/>
        <v>18546 - CAPACETE ROBOCOP URBAN OCEAN (U-RB2) - PRETO FOSCO/VERMELHO (60)</v>
      </c>
    </row>
    <row r="7830" spans="1:3" x14ac:dyDescent="0.25">
      <c r="A7830">
        <v>18547</v>
      </c>
      <c r="B7830" t="s">
        <v>7439</v>
      </c>
      <c r="C7830" t="str">
        <f t="shared" si="122"/>
        <v>18547 - CAPACETE ROBOCOP URBAN OCEAN (U-RB2) - PRETO FOSCO/VERMELHO (62)</v>
      </c>
    </row>
    <row r="7831" spans="1:3" x14ac:dyDescent="0.25">
      <c r="A7831">
        <v>18548</v>
      </c>
      <c r="B7831" t="s">
        <v>7440</v>
      </c>
      <c r="C7831" t="str">
        <f t="shared" si="122"/>
        <v>18548 - CAPACETE ABERTO FREEWAY STREET - AMARELO LIMAO (56)</v>
      </c>
    </row>
    <row r="7832" spans="1:3" x14ac:dyDescent="0.25">
      <c r="A7832">
        <v>18549</v>
      </c>
      <c r="B7832" t="s">
        <v>7441</v>
      </c>
      <c r="C7832" t="str">
        <f t="shared" si="122"/>
        <v>18549 - CAPACETE ABERTO FREEWAY STREET - AMARELO LIMAO (58)</v>
      </c>
    </row>
    <row r="7833" spans="1:3" x14ac:dyDescent="0.25">
      <c r="A7833">
        <v>18550</v>
      </c>
      <c r="B7833" t="s">
        <v>7442</v>
      </c>
      <c r="C7833" t="str">
        <f t="shared" si="122"/>
        <v>18550 - CAPACETE ABERTO FREEWAY STREET - AMARELO LIMAO (60)</v>
      </c>
    </row>
    <row r="7834" spans="1:3" x14ac:dyDescent="0.25">
      <c r="A7834">
        <v>18551</v>
      </c>
      <c r="B7834" t="s">
        <v>7443</v>
      </c>
      <c r="C7834" t="str">
        <f t="shared" si="122"/>
        <v>18551 - CAPACETE FECHADO ICON 23 ACTION - PRETO/BRANCO (56)</v>
      </c>
    </row>
    <row r="7835" spans="1:3" x14ac:dyDescent="0.25">
      <c r="A7835">
        <v>18552</v>
      </c>
      <c r="B7835" t="s">
        <v>7444</v>
      </c>
      <c r="C7835" t="str">
        <f t="shared" si="122"/>
        <v>18552 - CAPACETE FECHADO ICON 23 ACTION - PRETO/BRANCO (58)</v>
      </c>
    </row>
    <row r="7836" spans="1:3" x14ac:dyDescent="0.25">
      <c r="A7836">
        <v>18553</v>
      </c>
      <c r="B7836" t="s">
        <v>7445</v>
      </c>
      <c r="C7836" t="str">
        <f t="shared" si="122"/>
        <v>18553 - CAPACETE FECHADO ICON 23 ACTION - PRETO/BRANCO (60)</v>
      </c>
    </row>
    <row r="7837" spans="1:3" x14ac:dyDescent="0.25">
      <c r="A7837">
        <v>18554</v>
      </c>
      <c r="B7837" t="s">
        <v>7446</v>
      </c>
      <c r="C7837" t="str">
        <f t="shared" si="122"/>
        <v>18554 - CAPACETE FECHADO ICON 23 ACTION - PRETO/BRANCO (62)</v>
      </c>
    </row>
    <row r="7838" spans="1:3" x14ac:dyDescent="0.25">
      <c r="A7838">
        <v>18555</v>
      </c>
      <c r="B7838" t="s">
        <v>7447</v>
      </c>
      <c r="C7838" t="str">
        <f t="shared" si="122"/>
        <v>18555 - CAPACETE FECHADO ICON 23 ACTION - AZUL FOSCO/AMARELO (58)</v>
      </c>
    </row>
    <row r="7839" spans="1:3" x14ac:dyDescent="0.25">
      <c r="A7839">
        <v>18556</v>
      </c>
      <c r="B7839" t="s">
        <v>7448</v>
      </c>
      <c r="C7839" t="str">
        <f t="shared" si="122"/>
        <v>18556 - CAPACETE FECHADO SPIKE LUP - PRETO FOSCO/GRAFITE (56)</v>
      </c>
    </row>
    <row r="7840" spans="1:3" x14ac:dyDescent="0.25">
      <c r="A7840">
        <v>18557</v>
      </c>
      <c r="B7840" t="s">
        <v>7449</v>
      </c>
      <c r="C7840" t="str">
        <f t="shared" si="122"/>
        <v>18557 - CAPACETE FECHADO SPIKE LUP - PRETO FOSCO/GRAFITE (58)</v>
      </c>
    </row>
    <row r="7841" spans="1:3" x14ac:dyDescent="0.25">
      <c r="A7841">
        <v>18558</v>
      </c>
      <c r="B7841" t="s">
        <v>7450</v>
      </c>
      <c r="C7841" t="str">
        <f t="shared" si="122"/>
        <v>18558 - CAPACETE FECHADO SPIKE LUP - PRETO FOSCO/GRAFITE (60)</v>
      </c>
    </row>
    <row r="7842" spans="1:3" x14ac:dyDescent="0.25">
      <c r="A7842">
        <v>18559</v>
      </c>
      <c r="B7842" t="s">
        <v>7451</v>
      </c>
      <c r="C7842" t="str">
        <f t="shared" si="122"/>
        <v>18559 - CAPACETE FECHADO SPIKE LUP - PRETO FOSCO/GRAFITE (62)</v>
      </c>
    </row>
    <row r="7843" spans="1:3" x14ac:dyDescent="0.25">
      <c r="A7843">
        <v>18560</v>
      </c>
      <c r="B7843" t="s">
        <v>7452</v>
      </c>
      <c r="C7843" t="str">
        <f t="shared" si="122"/>
        <v>18560 - CAPACETE FECHADO SPIKE LUP - PRETO/VERMELHO (56)</v>
      </c>
    </row>
    <row r="7844" spans="1:3" x14ac:dyDescent="0.25">
      <c r="A7844">
        <v>18561</v>
      </c>
      <c r="B7844" t="s">
        <v>7453</v>
      </c>
      <c r="C7844" t="str">
        <f t="shared" si="122"/>
        <v>18561 - CAPACETE FECHADO SPIKE LUP - PRETO/VERMELHO (58)</v>
      </c>
    </row>
    <row r="7845" spans="1:3" x14ac:dyDescent="0.25">
      <c r="A7845">
        <v>18562</v>
      </c>
      <c r="B7845" t="s">
        <v>7454</v>
      </c>
      <c r="C7845" t="str">
        <f t="shared" si="122"/>
        <v>18562 - CAPACETE FECHADO SPIKE LUP - PRETO/VERMELHO (60)</v>
      </c>
    </row>
    <row r="7846" spans="1:3" x14ac:dyDescent="0.25">
      <c r="A7846">
        <v>18563</v>
      </c>
      <c r="B7846" t="s">
        <v>7455</v>
      </c>
      <c r="C7846" t="str">
        <f t="shared" si="122"/>
        <v>18563 - CAPACETE FECHADO SPIKE LUP - PRETO/VERMELHO (62)</v>
      </c>
    </row>
    <row r="7847" spans="1:3" x14ac:dyDescent="0.25">
      <c r="A7847">
        <v>18564</v>
      </c>
      <c r="B7847" t="s">
        <v>7456</v>
      </c>
      <c r="C7847" t="str">
        <f t="shared" si="122"/>
        <v>18564 - CAPACETE FECHADO SPIKE LUP - PRETO/ROSA PINK (56)</v>
      </c>
    </row>
    <row r="7848" spans="1:3" x14ac:dyDescent="0.25">
      <c r="A7848">
        <v>18565</v>
      </c>
      <c r="B7848" t="s">
        <v>7457</v>
      </c>
      <c r="C7848" t="str">
        <f t="shared" si="122"/>
        <v>18565 - CAPACETE FECHADO SPIKE LUP - PRETO/ROSA PINK (58)</v>
      </c>
    </row>
    <row r="7849" spans="1:3" x14ac:dyDescent="0.25">
      <c r="A7849">
        <v>18566</v>
      </c>
      <c r="B7849" t="s">
        <v>7458</v>
      </c>
      <c r="C7849" t="str">
        <f t="shared" si="122"/>
        <v>18566 - CAPACETE FECHADO SPIKE LUP - PRETO/ROSA PINK (60)</v>
      </c>
    </row>
    <row r="7850" spans="1:3" x14ac:dyDescent="0.25">
      <c r="A7850">
        <v>18567</v>
      </c>
      <c r="B7850" t="s">
        <v>7459</v>
      </c>
      <c r="C7850" t="str">
        <f t="shared" si="122"/>
        <v>18567 - CAPACETE FECHADO BIEFFE MISANO (B-12) - PRETO/ROSA PINK (56)</v>
      </c>
    </row>
    <row r="7851" spans="1:3" x14ac:dyDescent="0.25">
      <c r="A7851">
        <v>18568</v>
      </c>
      <c r="B7851" t="s">
        <v>7460</v>
      </c>
      <c r="C7851" t="str">
        <f t="shared" si="122"/>
        <v>18568 - CAPACETE FECHADO BIEFFE MISANO (B-12) - PRETO/ROSA PINK (58)</v>
      </c>
    </row>
    <row r="7852" spans="1:3" x14ac:dyDescent="0.25">
      <c r="A7852">
        <v>18569</v>
      </c>
      <c r="B7852" t="s">
        <v>7461</v>
      </c>
      <c r="C7852" t="str">
        <f t="shared" si="122"/>
        <v>18569 - CAPACETE FECHADO BIEFFE MISANO (B-12) - PRETO/ROSA PINK (60)</v>
      </c>
    </row>
    <row r="7853" spans="1:3" x14ac:dyDescent="0.25">
      <c r="A7853">
        <v>18570</v>
      </c>
      <c r="B7853" t="s">
        <v>7462</v>
      </c>
      <c r="C7853" t="str">
        <f t="shared" si="122"/>
        <v>18570 - CAPACETE FECHADO BIEFFE MISANO (B-12) - PRETO/GRAFITE (56)</v>
      </c>
    </row>
    <row r="7854" spans="1:3" x14ac:dyDescent="0.25">
      <c r="A7854">
        <v>18571</v>
      </c>
      <c r="B7854" t="s">
        <v>7463</v>
      </c>
      <c r="C7854" t="str">
        <f t="shared" si="122"/>
        <v>18571 - CAPACETE FECHADO BIEFFE MISANO (B-12) - PRETO/GRAFITE (58)</v>
      </c>
    </row>
    <row r="7855" spans="1:3" x14ac:dyDescent="0.25">
      <c r="A7855">
        <v>18572</v>
      </c>
      <c r="B7855" t="s">
        <v>7464</v>
      </c>
      <c r="C7855" t="str">
        <f t="shared" si="122"/>
        <v>18572 - CAPACETE FECHADO BIEFFE MISANO (B-12) - PRETO/GRAFITE (60)</v>
      </c>
    </row>
    <row r="7856" spans="1:3" x14ac:dyDescent="0.25">
      <c r="A7856">
        <v>18573</v>
      </c>
      <c r="B7856" t="s">
        <v>7465</v>
      </c>
      <c r="C7856" t="str">
        <f t="shared" si="122"/>
        <v>18573 - CAPACETE FECHADO BIEFFE MISANO (B-12) - PRETO/GRAFITE (62)</v>
      </c>
    </row>
    <row r="7857" spans="1:3" x14ac:dyDescent="0.25">
      <c r="A7857">
        <v>18574</v>
      </c>
      <c r="B7857" t="s">
        <v>7466</v>
      </c>
      <c r="C7857" t="str">
        <f t="shared" si="122"/>
        <v>18574 - CAPACETE FECHADO BIEFFE MISANO (B-12) - PRETO/LARANJA (56)</v>
      </c>
    </row>
    <row r="7858" spans="1:3" x14ac:dyDescent="0.25">
      <c r="A7858">
        <v>18575</v>
      </c>
      <c r="B7858" t="s">
        <v>7467</v>
      </c>
      <c r="C7858" t="str">
        <f t="shared" si="122"/>
        <v>18575 - CAPACETE FECHADO BIEFFE MISANO (B-12) - PRETO/LARANJA (58)</v>
      </c>
    </row>
    <row r="7859" spans="1:3" x14ac:dyDescent="0.25">
      <c r="A7859">
        <v>18576</v>
      </c>
      <c r="B7859" t="s">
        <v>7468</v>
      </c>
      <c r="C7859" t="str">
        <f t="shared" si="122"/>
        <v>18576 - CAPACETE FECHADO BIEFFE MISANO (B-12) - PRETO/LARANJA (60)</v>
      </c>
    </row>
    <row r="7860" spans="1:3" x14ac:dyDescent="0.25">
      <c r="A7860">
        <v>18577</v>
      </c>
      <c r="B7860" t="s">
        <v>7469</v>
      </c>
      <c r="C7860" t="str">
        <f t="shared" si="122"/>
        <v>18577 - CAPACETE FECHADO BIEFFE MISANO (B-12) - PRETO/LARANJA (62)</v>
      </c>
    </row>
    <row r="7861" spans="1:3" x14ac:dyDescent="0.25">
      <c r="A7861">
        <v>18578</v>
      </c>
      <c r="B7861" t="s">
        <v>7470</v>
      </c>
      <c r="C7861" t="str">
        <f t="shared" si="122"/>
        <v>18578 - CAPACETE FECHADO BIEFFE PHANTON  (B-12) - PRETO/PRATA (56)</v>
      </c>
    </row>
    <row r="7862" spans="1:3" x14ac:dyDescent="0.25">
      <c r="A7862">
        <v>18579</v>
      </c>
      <c r="B7862" t="s">
        <v>7471</v>
      </c>
      <c r="C7862" t="str">
        <f t="shared" si="122"/>
        <v>18579 - CAPACETE FECHADO BIEFFE PHANTON  (B-12) - PRETO/PRATA (58)</v>
      </c>
    </row>
    <row r="7863" spans="1:3" x14ac:dyDescent="0.25">
      <c r="A7863">
        <v>18580</v>
      </c>
      <c r="B7863" t="s">
        <v>7472</v>
      </c>
      <c r="C7863" t="str">
        <f t="shared" si="122"/>
        <v>18580 - CAPACETE FECHADO BIEFFE PHANTON  (B-12) - PRETO/PRATA (60)</v>
      </c>
    </row>
    <row r="7864" spans="1:3" x14ac:dyDescent="0.25">
      <c r="A7864">
        <v>18581</v>
      </c>
      <c r="B7864" t="s">
        <v>7473</v>
      </c>
      <c r="C7864" t="str">
        <f t="shared" si="122"/>
        <v>18581 - CAPACETE FECHADO BIEFFE PHANTON  (B-12) - PRETO/PRATA (62)</v>
      </c>
    </row>
    <row r="7865" spans="1:3" x14ac:dyDescent="0.25">
      <c r="A7865">
        <v>18584</v>
      </c>
      <c r="B7865" t="s">
        <v>7474</v>
      </c>
      <c r="C7865" t="str">
        <f t="shared" si="122"/>
        <v>18584 - FILTRO AR CB 300F TWISTER 2023~</v>
      </c>
    </row>
    <row r="7866" spans="1:3" x14ac:dyDescent="0.25">
      <c r="A7866">
        <v>18585</v>
      </c>
      <c r="B7866" t="s">
        <v>5407</v>
      </c>
      <c r="C7866" t="str">
        <f t="shared" si="122"/>
        <v>18585 - FAROL (KIT S/ BLOCO) (C/ TAMPA TRASEIRA) TITAN 160 22~2024 DOURADO (COR TITAN ANO 2022)</v>
      </c>
    </row>
    <row r="7867" spans="1:3" x14ac:dyDescent="0.25">
      <c r="A7867">
        <v>18586</v>
      </c>
      <c r="B7867" t="s">
        <v>5409</v>
      </c>
      <c r="C7867" t="str">
        <f t="shared" si="122"/>
        <v>18586 - FAROL (KIT S/ BLOCO) (C/ TAMPA TRASEIRA) TITAN 160 22~2024  VERMELHO MARRAKESH (COR TITAN ANO 22/23)</v>
      </c>
    </row>
    <row r="7868" spans="1:3" x14ac:dyDescent="0.25">
      <c r="A7868">
        <v>18587</v>
      </c>
      <c r="B7868" t="s">
        <v>7475</v>
      </c>
      <c r="C7868" t="str">
        <f t="shared" si="122"/>
        <v>18587 - FAROL (KIT S/ BLOCO) (C/ TAMPA TRASEIRA) TITAN 160 22~2024  PRETO</v>
      </c>
    </row>
    <row r="7869" spans="1:3" x14ac:dyDescent="0.25">
      <c r="A7869">
        <v>18588</v>
      </c>
      <c r="B7869" t="s">
        <v>7476</v>
      </c>
      <c r="C7869" t="str">
        <f t="shared" si="122"/>
        <v>18588 - FAROL (KIT S/ BLOCO) (C/ TAMPA TRASEIRA) TITAN 160 22~2024  PRATA FORCE METALICO (COR TITAN ANO 2019)</v>
      </c>
    </row>
    <row r="7870" spans="1:3" x14ac:dyDescent="0.25">
      <c r="A7870">
        <v>18589</v>
      </c>
      <c r="B7870" t="s">
        <v>938</v>
      </c>
      <c r="C7870" t="str">
        <f t="shared" si="122"/>
        <v>18589 - RABETA TITAN/FAN 150 09~2013 PRETO</v>
      </c>
    </row>
    <row r="7871" spans="1:3" x14ac:dyDescent="0.25">
      <c r="A7871">
        <v>18590</v>
      </c>
      <c r="B7871" t="s">
        <v>4352</v>
      </c>
      <c r="C7871" t="str">
        <f t="shared" si="122"/>
        <v>18590 - COMPLEMENTO TAMPA LATERAL TITAN 160 16~2024 PRETO</v>
      </c>
    </row>
    <row r="7872" spans="1:3" x14ac:dyDescent="0.25">
      <c r="A7872">
        <v>18591</v>
      </c>
      <c r="B7872" t="s">
        <v>5434</v>
      </c>
      <c r="C7872" t="str">
        <f t="shared" si="122"/>
        <v>18591 - PARALAMA DIANTEIRO TITAN/FAN/START 150/160 14~2024 VERMELHO MACEIO (COR FAN ANO 16/19~21)</v>
      </c>
    </row>
    <row r="7873" spans="1:3" x14ac:dyDescent="0.25">
      <c r="A7873">
        <v>18592</v>
      </c>
      <c r="B7873" t="s">
        <v>5435</v>
      </c>
      <c r="C7873" t="str">
        <f t="shared" si="122"/>
        <v>18592 - PARALAMA DIANTEIRO TITAN/FAN/START 150/160 14~2024 VERMELHO GUARAU (COR FAN ANO 17/18)</v>
      </c>
    </row>
    <row r="7874" spans="1:3" x14ac:dyDescent="0.25">
      <c r="A7874">
        <v>18593</v>
      </c>
      <c r="B7874" t="s">
        <v>6621</v>
      </c>
      <c r="C7874" t="str">
        <f t="shared" si="122"/>
        <v>18593 - RABETA FAN/START 125/150/160 14~2024 PRATA IBIUNA METALICO (COR FAN ANO 20/21)</v>
      </c>
    </row>
    <row r="7875" spans="1:3" x14ac:dyDescent="0.25">
      <c r="A7875">
        <v>18594</v>
      </c>
      <c r="B7875" t="s">
        <v>7477</v>
      </c>
      <c r="C7875" t="str">
        <f t="shared" ref="C7875:C7938" si="123">CONCATENATE(A7875," - ",B7875)</f>
        <v>18594 - RABETA FAN/START 125/150/160 14~2024 PRATA IRON (COR FAN ANO 2023)</v>
      </c>
    </row>
    <row r="7876" spans="1:3" x14ac:dyDescent="0.25">
      <c r="A7876">
        <v>18595</v>
      </c>
      <c r="B7876" t="s">
        <v>6643</v>
      </c>
      <c r="C7876" t="str">
        <f t="shared" si="123"/>
        <v>18595 - PARALAMA DIANTEIRO PCX 150 14~2018 AZUL CRUZEIRO PEROLIZADO (COR ANO 2018)</v>
      </c>
    </row>
    <row r="7877" spans="1:3" x14ac:dyDescent="0.25">
      <c r="A7877">
        <v>18596</v>
      </c>
      <c r="B7877" t="s">
        <v>6639</v>
      </c>
      <c r="C7877" t="str">
        <f t="shared" si="123"/>
        <v>18596 - PARALAMA DIANTEIRO PCX 150 14~2018 PRETO</v>
      </c>
    </row>
    <row r="7878" spans="1:3" x14ac:dyDescent="0.25">
      <c r="A7878">
        <v>18597</v>
      </c>
      <c r="B7878" t="s">
        <v>6634</v>
      </c>
      <c r="C7878" t="str">
        <f t="shared" si="123"/>
        <v>18597 - PARALAMA DIANTEIRO PCX 150 14~2018 VERMELHO GUARANA CANDY (COR ANO 2014)</v>
      </c>
    </row>
    <row r="7879" spans="1:3" x14ac:dyDescent="0.25">
      <c r="A7879">
        <v>18598</v>
      </c>
      <c r="B7879" t="s">
        <v>3513</v>
      </c>
      <c r="C7879" t="str">
        <f t="shared" si="123"/>
        <v>18598 - TAMPA LATERAL TITAN 160 16~2024 PRETO</v>
      </c>
    </row>
    <row r="7880" spans="1:3" x14ac:dyDescent="0.25">
      <c r="A7880">
        <v>18599</v>
      </c>
      <c r="B7880" t="s">
        <v>7478</v>
      </c>
      <c r="C7880" t="str">
        <f t="shared" si="123"/>
        <v>18599 - FAROL (KIT S/ BLOCO) (C/ TAMPA TRASEIRA) TITAN 160 22~2024  VERMELHO PIMENTA PEROLIZADO (COR TITAN ANO 2024)</v>
      </c>
    </row>
    <row r="7881" spans="1:3" x14ac:dyDescent="0.25">
      <c r="A7881">
        <v>18600</v>
      </c>
      <c r="B7881" t="s">
        <v>7479</v>
      </c>
      <c r="C7881" t="str">
        <f t="shared" si="123"/>
        <v>18600 - PARALAMA DIANTEIRO TITAN/FAN/START 150/160 14~2024 BRANCO INQUEBRAVEL (DO GRAU)</v>
      </c>
    </row>
    <row r="7882" spans="1:3" x14ac:dyDescent="0.25">
      <c r="A7882">
        <v>18602</v>
      </c>
      <c r="B7882" t="s">
        <v>7480</v>
      </c>
      <c r="C7882" t="str">
        <f t="shared" si="123"/>
        <v>18602 - FAROL (KIT S/ BLOCO) (C/ TAMPA TRASEIRA) TITAN 160 22~2024  PRATA IBIUNA (COR TITAN ANO 19/FAN 20/21)</v>
      </c>
    </row>
    <row r="7883" spans="1:3" x14ac:dyDescent="0.25">
      <c r="A7883">
        <v>18603</v>
      </c>
      <c r="B7883" t="s">
        <v>7481</v>
      </c>
      <c r="C7883" t="str">
        <f t="shared" si="123"/>
        <v>18603 - ABA TANQUE CB 250F 16~2022 VERMELHO MARRAKESH (COR 16/18)</v>
      </c>
    </row>
    <row r="7884" spans="1:3" x14ac:dyDescent="0.25">
      <c r="A7884">
        <v>18604</v>
      </c>
      <c r="B7884" t="s">
        <v>7482</v>
      </c>
      <c r="C7884" t="str">
        <f t="shared" si="123"/>
        <v>18604 - ABA TANQUE CB 250F 16~2022 AZUL CARAIVA (COR 2022)</v>
      </c>
    </row>
    <row r="7885" spans="1:3" x14ac:dyDescent="0.25">
      <c r="A7885">
        <v>18605</v>
      </c>
      <c r="B7885" t="s">
        <v>6018</v>
      </c>
      <c r="C7885" t="str">
        <f t="shared" si="123"/>
        <v>18605 - CARENAGEM FAROL (MOLDURA CENTRAL/INTERNA) FAZER 150 2013~ (PRETO)</v>
      </c>
    </row>
    <row r="7886" spans="1:3" x14ac:dyDescent="0.25">
      <c r="A7886">
        <v>18606</v>
      </c>
      <c r="B7886" t="s">
        <v>7483</v>
      </c>
      <c r="C7886" t="str">
        <f t="shared" si="123"/>
        <v>18606 - DISCO FREIO DIANT INTRUDER 125 03-2012</v>
      </c>
    </row>
    <row r="7887" spans="1:3" x14ac:dyDescent="0.25">
      <c r="A7887">
        <v>18607</v>
      </c>
      <c r="B7887" t="s">
        <v>7484</v>
      </c>
      <c r="C7887" t="str">
        <f t="shared" si="123"/>
        <v>18607 - TRAVA MOTO DISCO/COROA - MEDIA PRETO (C/ ALARME SONORO ANTI FURTO)</v>
      </c>
    </row>
    <row r="7888" spans="1:3" x14ac:dyDescent="0.25">
      <c r="A7888">
        <v>18608</v>
      </c>
      <c r="B7888" t="s">
        <v>7485</v>
      </c>
      <c r="C7888" t="str">
        <f t="shared" si="123"/>
        <v>18608 - PAINEL COMPLETO TITAN/FAN 160 16~2024 (2 BOTOES) (BLACKOUT)</v>
      </c>
    </row>
    <row r="7889" spans="1:3" x14ac:dyDescent="0.25">
      <c r="A7889">
        <v>18609</v>
      </c>
      <c r="B7889" t="s">
        <v>7486</v>
      </c>
      <c r="C7889" t="str">
        <f t="shared" si="123"/>
        <v>18609 - TRAVA MOTO DISCO/COROA - MEDIA LARANJA</v>
      </c>
    </row>
    <row r="7890" spans="1:3" x14ac:dyDescent="0.25">
      <c r="A7890">
        <v>18610</v>
      </c>
      <c r="B7890" t="s">
        <v>7487</v>
      </c>
      <c r="C7890" t="str">
        <f t="shared" si="123"/>
        <v>18610 - CAPACETE FECHADO ICON 23 ACTION - AZUL FOSCO/AMARELO (60)</v>
      </c>
    </row>
    <row r="7891" spans="1:3" x14ac:dyDescent="0.25">
      <c r="A7891">
        <v>18611</v>
      </c>
      <c r="B7891" t="s">
        <v>7488</v>
      </c>
      <c r="C7891" t="str">
        <f t="shared" si="123"/>
        <v>18611 - CAPACETE FECHADO ICON 23 ACTION - AZUL FOSCO/AMARELO (62)</v>
      </c>
    </row>
    <row r="7892" spans="1:3" x14ac:dyDescent="0.25">
      <c r="A7892">
        <v>18612</v>
      </c>
      <c r="B7892" t="s">
        <v>7489</v>
      </c>
      <c r="C7892" t="str">
        <f t="shared" si="123"/>
        <v>18612 - CAPACETE FECHADO ICON 23 FAST- PRETO FOSCO/VERMELHO (62)</v>
      </c>
    </row>
    <row r="7893" spans="1:3" x14ac:dyDescent="0.25">
      <c r="A7893">
        <v>18613</v>
      </c>
      <c r="B7893" t="s">
        <v>7490</v>
      </c>
      <c r="C7893" t="str">
        <f t="shared" si="123"/>
        <v>18613 - CAPACETE FECHADO ICON 23 FAST- PRETO FOSCO/BRANCO (60)</v>
      </c>
    </row>
    <row r="7894" spans="1:3" x14ac:dyDescent="0.25">
      <c r="A7894">
        <v>18614</v>
      </c>
      <c r="B7894" t="s">
        <v>7491</v>
      </c>
      <c r="C7894" t="str">
        <f t="shared" si="123"/>
        <v>18614 - CAPACETE FECHADO ICON 23 FAST- PRETO FOSCO/BRANCO (58)</v>
      </c>
    </row>
    <row r="7895" spans="1:3" x14ac:dyDescent="0.25">
      <c r="A7895">
        <v>18615</v>
      </c>
      <c r="B7895" t="s">
        <v>7492</v>
      </c>
      <c r="C7895" t="str">
        <f t="shared" si="123"/>
        <v>18615 - CAPACETE FECHADO BIEFFE FELIPE TITTO (B-12 FT) - PRETO FOSCO/CINZA (60)</v>
      </c>
    </row>
    <row r="7896" spans="1:3" x14ac:dyDescent="0.25">
      <c r="A7896">
        <v>18616</v>
      </c>
      <c r="B7896" t="s">
        <v>7493</v>
      </c>
      <c r="C7896" t="str">
        <f t="shared" si="123"/>
        <v>18616 - CAPACETE FECHADO SPIKE MOTION - PRETO/ROSA/AZUL (58)</v>
      </c>
    </row>
    <row r="7897" spans="1:3" x14ac:dyDescent="0.25">
      <c r="A7897">
        <v>18617</v>
      </c>
      <c r="B7897" t="s">
        <v>7494</v>
      </c>
      <c r="C7897" t="str">
        <f t="shared" si="123"/>
        <v>18617 - CAPACETE ROBOCOP URBAN DYNAMIC (U-RB2) - PRETO FOSCO/VERMELHO (60)</v>
      </c>
    </row>
    <row r="7898" spans="1:3" x14ac:dyDescent="0.25">
      <c r="A7898">
        <v>18618</v>
      </c>
      <c r="B7898" t="s">
        <v>7495</v>
      </c>
      <c r="C7898" t="str">
        <f t="shared" si="123"/>
        <v>18618 - ESTATOR XR 250 TORNADO 01~2008</v>
      </c>
    </row>
    <row r="7899" spans="1:3" x14ac:dyDescent="0.25">
      <c r="A7899">
        <v>18619</v>
      </c>
      <c r="B7899" t="s">
        <v>7496</v>
      </c>
      <c r="C7899" t="str">
        <f t="shared" si="123"/>
        <v>18619 - TRAVA MOTO DISCO/COROA - MEDIA PRETO</v>
      </c>
    </row>
    <row r="7900" spans="1:3" x14ac:dyDescent="0.25">
      <c r="A7900">
        <v>18620</v>
      </c>
      <c r="B7900" t="s">
        <v>7497</v>
      </c>
      <c r="C7900" t="str">
        <f t="shared" si="123"/>
        <v>18620 - TRAVA MOTO DISCO/COROA - MEDIA LARANJA (C/ ALARME SONORO ANTI FURTO)</v>
      </c>
    </row>
    <row r="7901" spans="1:3" x14ac:dyDescent="0.25">
      <c r="A7901">
        <v>18621</v>
      </c>
      <c r="B7901" t="s">
        <v>7498</v>
      </c>
      <c r="C7901" t="str">
        <f t="shared" si="123"/>
        <v>18621 - TRAVA MOTO DISCO/COROA - MEDIA VERMELHO (C/ ALARME SONORO ANTI FURTO)</v>
      </c>
    </row>
    <row r="7902" spans="1:3" x14ac:dyDescent="0.25">
      <c r="A7902">
        <v>18622</v>
      </c>
      <c r="B7902" t="s">
        <v>7499</v>
      </c>
      <c r="C7902" t="str">
        <f t="shared" si="123"/>
        <v>18622 - SENSOR VELOCIMETRO/VELOCIDADE CB 250F TWISTER 16~2022</v>
      </c>
    </row>
    <row r="7903" spans="1:3" x14ac:dyDescent="0.25">
      <c r="A7903">
        <v>18623</v>
      </c>
      <c r="B7903" t="s">
        <v>7500</v>
      </c>
      <c r="C7903" t="str">
        <f t="shared" si="123"/>
        <v>18623 - OLEO MOTOR CX 24/1L 20W50 VALVOLINE MOTORCYCLE MINERAL JASO MA2</v>
      </c>
    </row>
    <row r="7904" spans="1:3" x14ac:dyDescent="0.25">
      <c r="A7904">
        <v>18624</v>
      </c>
      <c r="B7904" t="s">
        <v>7501</v>
      </c>
      <c r="C7904" t="str">
        <f t="shared" si="123"/>
        <v>18624 - OLEO MOTOR CX 24/1L 10W30 VALVOLINE MOTORCYCLE SEMI SINTETICO JASO MA2</v>
      </c>
    </row>
    <row r="7905" spans="1:3" x14ac:dyDescent="0.25">
      <c r="A7905">
        <v>18625</v>
      </c>
      <c r="B7905" t="s">
        <v>7502</v>
      </c>
      <c r="C7905" t="str">
        <f t="shared" si="123"/>
        <v>18625 - OLEO MOTOR CX 24/1L 10W40 VALVOLINE MOTORCYCLE 4T SEMI SINTETICO JASO MA2</v>
      </c>
    </row>
    <row r="7906" spans="1:3" x14ac:dyDescent="0.25">
      <c r="A7906">
        <v>18626</v>
      </c>
      <c r="B7906" t="s">
        <v>7503</v>
      </c>
      <c r="C7906" t="str">
        <f t="shared" si="123"/>
        <v>18626 - OLEO MOTOR 1L 20W50 VALVOLINE MOTORCYCLE SEMI SINTETICO JASO MA2</v>
      </c>
    </row>
    <row r="7907" spans="1:3" x14ac:dyDescent="0.25">
      <c r="A7907">
        <v>18627</v>
      </c>
      <c r="B7907" t="s">
        <v>7504</v>
      </c>
      <c r="C7907" t="str">
        <f t="shared" si="123"/>
        <v>18627 - ROLAMENTO RIFFEL 6301-2RS (BLINDAGEM DUPLA)</v>
      </c>
    </row>
    <row r="7908" spans="1:3" x14ac:dyDescent="0.25">
      <c r="A7908">
        <v>18628</v>
      </c>
      <c r="B7908" t="s">
        <v>7505</v>
      </c>
      <c r="C7908" t="str">
        <f t="shared" si="123"/>
        <v>18628 - ROLAMENTO RIFFEL 6302-2RS (BLINDAGEM DUPLA)</v>
      </c>
    </row>
    <row r="7909" spans="1:3" x14ac:dyDescent="0.25">
      <c r="A7909">
        <v>18629</v>
      </c>
      <c r="B7909" t="s">
        <v>7506</v>
      </c>
      <c r="C7909" t="str">
        <f t="shared" si="123"/>
        <v>18629 - ROLAMENTO RIFFEL 6202-2RS (BLINDAGEM DUPLA)</v>
      </c>
    </row>
    <row r="7910" spans="1:3" x14ac:dyDescent="0.25">
      <c r="A7910">
        <v>18630</v>
      </c>
      <c r="B7910" t="s">
        <v>7507</v>
      </c>
      <c r="C7910" t="str">
        <f t="shared" si="123"/>
        <v>18630 - ROLAMENTO RIFFEL 6004-2RS (BLINDAGEM DUPLA)</v>
      </c>
    </row>
    <row r="7911" spans="1:3" x14ac:dyDescent="0.25">
      <c r="A7911">
        <v>18631</v>
      </c>
      <c r="B7911" t="s">
        <v>7508</v>
      </c>
      <c r="C7911" t="str">
        <f t="shared" si="123"/>
        <v>18631 - ROLAMENTO RIFFEL 6203-2RS (BLINDAGEM DUPLA)</v>
      </c>
    </row>
    <row r="7912" spans="1:3" x14ac:dyDescent="0.25">
      <c r="A7912">
        <v>18632</v>
      </c>
      <c r="B7912" t="s">
        <v>7509</v>
      </c>
      <c r="C7912" t="str">
        <f t="shared" si="123"/>
        <v>18632 - ROLAMENTO RIFFEL 6201-2RS (BLINDAGEM DUPLA)</v>
      </c>
    </row>
    <row r="7913" spans="1:3" x14ac:dyDescent="0.25">
      <c r="A7913">
        <v>18633</v>
      </c>
      <c r="B7913" t="s">
        <v>7510</v>
      </c>
      <c r="C7913" t="str">
        <f t="shared" si="123"/>
        <v>18633 - ROLAMENTO RIFFEL 6303-2RS (BLINDAGEM DUPLA)</v>
      </c>
    </row>
    <row r="7914" spans="1:3" x14ac:dyDescent="0.25">
      <c r="A7914">
        <v>18634</v>
      </c>
      <c r="B7914" t="s">
        <v>7511</v>
      </c>
      <c r="C7914" t="str">
        <f t="shared" si="123"/>
        <v>18634 - ROLAMENTO RIFFEL 6204-2RS (BLINDAGEM DUPLA)</v>
      </c>
    </row>
    <row r="7915" spans="1:3" x14ac:dyDescent="0.25">
      <c r="A7915">
        <v>18636</v>
      </c>
      <c r="B7915" t="s">
        <v>7512</v>
      </c>
      <c r="C7915" t="str">
        <f t="shared" si="123"/>
        <v>18636 - PNEU DIAN C/ CAM 2.75-18 BUD TURBO</v>
      </c>
    </row>
    <row r="7916" spans="1:3" x14ac:dyDescent="0.25">
      <c r="A7916">
        <v>18637</v>
      </c>
      <c r="B7916" t="s">
        <v>7513</v>
      </c>
      <c r="C7916" t="str">
        <f t="shared" si="123"/>
        <v>18637 - PNEU TRAS C/ CAM 90/90-18 BUD TURBO</v>
      </c>
    </row>
    <row r="7917" spans="1:3" x14ac:dyDescent="0.25">
      <c r="A7917">
        <v>18638</v>
      </c>
      <c r="B7917" t="s">
        <v>7514</v>
      </c>
      <c r="C7917" t="str">
        <f t="shared" si="123"/>
        <v>18638 - PNEU TRAS C/ CAM 100/90-18 BUD TURBO</v>
      </c>
    </row>
    <row r="7918" spans="1:3" x14ac:dyDescent="0.25">
      <c r="A7918">
        <v>18639</v>
      </c>
      <c r="B7918" t="s">
        <v>7515</v>
      </c>
      <c r="C7918" t="str">
        <f t="shared" si="123"/>
        <v>18639 - FONE OUVIDO S/ FIO (AIRDOTS)</v>
      </c>
    </row>
    <row r="7919" spans="1:3" x14ac:dyDescent="0.25">
      <c r="A7919">
        <v>18640</v>
      </c>
      <c r="B7919" t="s">
        <v>7516</v>
      </c>
      <c r="C7919" t="str">
        <f t="shared" si="123"/>
        <v>18640 - CAPACETE ABERTO NEW LIBERTY 3 (PRO) - PRETO/CINZA (BRILHANTE) (60)</v>
      </c>
    </row>
    <row r="7920" spans="1:3" x14ac:dyDescent="0.25">
      <c r="A7920">
        <v>18641</v>
      </c>
      <c r="B7920" t="s">
        <v>7517</v>
      </c>
      <c r="C7920" t="str">
        <f t="shared" si="123"/>
        <v>18641 - CAPACETE ABERTO NEW LIBERTY 3 (PRO) - PRETO/VERMELHO (BRILHANTE) (60)</v>
      </c>
    </row>
    <row r="7921" spans="1:3" x14ac:dyDescent="0.25">
      <c r="A7921">
        <v>18642</v>
      </c>
      <c r="B7921" t="s">
        <v>7518</v>
      </c>
      <c r="C7921" t="str">
        <f t="shared" si="123"/>
        <v>18642 - CAPACETE ABERTO NEW LIBERTY 3 (PRO) - PRETO/AZUL (BRILHANTE) (60)</v>
      </c>
    </row>
    <row r="7922" spans="1:3" x14ac:dyDescent="0.25">
      <c r="A7922">
        <v>18643</v>
      </c>
      <c r="B7922" t="s">
        <v>7519</v>
      </c>
      <c r="C7922" t="str">
        <f t="shared" si="123"/>
        <v>18643 - RELACAO COMPLETA CB 300F TWISTER 2023 (38Z X 14Z - 520HX110L) (1045) TITANIUM</v>
      </c>
    </row>
    <row r="7923" spans="1:3" x14ac:dyDescent="0.25">
      <c r="A7923">
        <v>18644</v>
      </c>
      <c r="B7923" t="s">
        <v>7520</v>
      </c>
      <c r="C7923" t="str">
        <f t="shared" si="123"/>
        <v>18644 - RELACAO COMPLETA C/ RETENTOR CB 300F TWISTER 2023 (38Z X 14Z - 520HOX110L) (1045) TOP</v>
      </c>
    </row>
    <row r="7924" spans="1:3" x14ac:dyDescent="0.25">
      <c r="A7924">
        <v>18645</v>
      </c>
      <c r="B7924" t="s">
        <v>7521</v>
      </c>
      <c r="C7924" t="str">
        <f t="shared" si="123"/>
        <v>18645 - RELACAO COMPLETA FAZER 150 FZ15 22~2024 (41Z X 14Z - 428HX128L) (1045) TITANIUM</v>
      </c>
    </row>
    <row r="7925" spans="1:3" x14ac:dyDescent="0.25">
      <c r="A7925">
        <v>18646</v>
      </c>
      <c r="B7925" t="s">
        <v>7522</v>
      </c>
      <c r="C7925" t="str">
        <f t="shared" si="123"/>
        <v>18646 - RELACAO COMPLETA C/ RETENTOR FAZER 150 FZ15 22~2024 (41Z X 14Z - 428HOX128L) (1045) TOP</v>
      </c>
    </row>
    <row r="7926" spans="1:3" x14ac:dyDescent="0.25">
      <c r="A7926">
        <v>18647</v>
      </c>
      <c r="B7926" t="s">
        <v>7523</v>
      </c>
      <c r="C7926" t="str">
        <f t="shared" si="123"/>
        <v>18647 - RELACAO COMPLETA BMW G310 GS/G310 R 19~2023 (42Z X 16Z - 520HX112L) (1045) TITANIUM</v>
      </c>
    </row>
    <row r="7927" spans="1:3" x14ac:dyDescent="0.25">
      <c r="A7927">
        <v>18648</v>
      </c>
      <c r="B7927" t="s">
        <v>7524</v>
      </c>
      <c r="C7927" t="str">
        <f t="shared" si="123"/>
        <v>18648 - CAPACETE FW3 AUTOMATICO (SAN MARINO) - PRETO/ROSA (60)</v>
      </c>
    </row>
    <row r="7928" spans="1:3" x14ac:dyDescent="0.25">
      <c r="A7928">
        <v>18649</v>
      </c>
      <c r="B7928" t="s">
        <v>7525</v>
      </c>
      <c r="C7928" t="str">
        <f t="shared" si="123"/>
        <v>18649 - CAPACETE FW3 AUTOMATICO (SAN MARINO) - PRETO/FLORES ROSAS (56)</v>
      </c>
    </row>
    <row r="7929" spans="1:3" x14ac:dyDescent="0.25">
      <c r="A7929">
        <v>18650</v>
      </c>
      <c r="B7929" t="s">
        <v>7526</v>
      </c>
      <c r="C7929" t="str">
        <f t="shared" si="123"/>
        <v>18650 - CAPACETE FW3 AUTOMATICO (SAN MARINO) - PRETO/FLORES ROSAS (58)</v>
      </c>
    </row>
    <row r="7930" spans="1:3" x14ac:dyDescent="0.25">
      <c r="A7930">
        <v>18651</v>
      </c>
      <c r="B7930" t="s">
        <v>7527</v>
      </c>
      <c r="C7930" t="str">
        <f t="shared" si="123"/>
        <v>18651 - CAPACETE FW3 AUTOMATICO (SAN MARINO) - PRETO/FLORES ROSAS (60)</v>
      </c>
    </row>
    <row r="7931" spans="1:3" x14ac:dyDescent="0.25">
      <c r="A7931">
        <v>18652</v>
      </c>
      <c r="B7931" t="s">
        <v>7528</v>
      </c>
      <c r="C7931" t="str">
        <f t="shared" si="123"/>
        <v>18652 - CAPACETE FW3 AUTOMATICO (SAN MARINO) - ROSA/FLORES ROSAS (56)</v>
      </c>
    </row>
    <row r="7932" spans="1:3" x14ac:dyDescent="0.25">
      <c r="A7932">
        <v>18653</v>
      </c>
      <c r="B7932" t="s">
        <v>7529</v>
      </c>
      <c r="C7932" t="str">
        <f t="shared" si="123"/>
        <v>18653 - CAPACETE FW3 AUTOMATICO (SAN MARINO) - ROSA/FLORES ROSAS (58)</v>
      </c>
    </row>
    <row r="7933" spans="1:3" x14ac:dyDescent="0.25">
      <c r="A7933">
        <v>18654</v>
      </c>
      <c r="B7933" t="s">
        <v>7530</v>
      </c>
      <c r="C7933" t="str">
        <f t="shared" si="123"/>
        <v>18654 - CAPACETE FW3 AUTOMATICO (SAN MARINO) - ROSA/FLORES ROSAS (60)</v>
      </c>
    </row>
    <row r="7934" spans="1:3" x14ac:dyDescent="0.25">
      <c r="A7934">
        <v>18655</v>
      </c>
      <c r="B7934" t="s">
        <v>7531</v>
      </c>
      <c r="C7934" t="str">
        <f t="shared" si="123"/>
        <v>18655 - CAPACETE FW3 AUTOMATICO (SAN MARINO) - BRANCO/FLORES ROSAS (56)</v>
      </c>
    </row>
    <row r="7935" spans="1:3" x14ac:dyDescent="0.25">
      <c r="A7935">
        <v>18656</v>
      </c>
      <c r="B7935" t="s">
        <v>7532</v>
      </c>
      <c r="C7935" t="str">
        <f t="shared" si="123"/>
        <v>18656 - CAPACETE FW3 AUTOMATICO (SAN MARINO) - BRANCO/FLORES ROSAS (58)</v>
      </c>
    </row>
    <row r="7936" spans="1:3" x14ac:dyDescent="0.25">
      <c r="A7936">
        <v>18657</v>
      </c>
      <c r="B7936" t="s">
        <v>7533</v>
      </c>
      <c r="C7936" t="str">
        <f t="shared" si="123"/>
        <v>18657 - CAPACETE FW3 AUTOMATICO (SAN MARINO) - BRANCO/FLORES ROSAS (60)</v>
      </c>
    </row>
    <row r="7937" spans="1:3" x14ac:dyDescent="0.25">
      <c r="A7937">
        <v>18659</v>
      </c>
      <c r="B7937" t="s">
        <v>7534</v>
      </c>
      <c r="C7937" t="str">
        <f t="shared" si="123"/>
        <v>18659 - BOIA CARBURADOR C/ EIXO POP 100 07~2015</v>
      </c>
    </row>
    <row r="7938" spans="1:3" x14ac:dyDescent="0.25">
      <c r="A7938">
        <v>18660</v>
      </c>
      <c r="B7938" t="s">
        <v>7535</v>
      </c>
      <c r="C7938" t="str">
        <f t="shared" si="123"/>
        <v>18660 - BOIA CARBURADOR C/ EIXO TITAN 125 00~2004/FAN 125 05~2008</v>
      </c>
    </row>
    <row r="7939" spans="1:3" x14ac:dyDescent="0.25">
      <c r="A7939">
        <v>18661</v>
      </c>
      <c r="B7939" t="s">
        <v>7536</v>
      </c>
      <c r="C7939" t="str">
        <f t="shared" ref="C7939:C8002" si="124">CONCATENATE(A7939," - ",B7939)</f>
        <v>18661 - BOMBA OLEO BIZ 110/POP 110 16~2022</v>
      </c>
    </row>
    <row r="7940" spans="1:3" x14ac:dyDescent="0.25">
      <c r="A7940">
        <v>18662</v>
      </c>
      <c r="B7940" t="s">
        <v>7537</v>
      </c>
      <c r="C7940" t="str">
        <f t="shared" si="124"/>
        <v>18662 - BOMBA OLEO BURGMAN 125 06~2010</v>
      </c>
    </row>
    <row r="7941" spans="1:3" x14ac:dyDescent="0.25">
      <c r="A7941">
        <v>18663</v>
      </c>
      <c r="B7941" t="s">
        <v>7538</v>
      </c>
      <c r="C7941" t="str">
        <f t="shared" si="124"/>
        <v>18663 - BOMBA OLEO BURGMAN 125 2011~</v>
      </c>
    </row>
    <row r="7942" spans="1:3" x14ac:dyDescent="0.25">
      <c r="A7942">
        <v>18664</v>
      </c>
      <c r="B7942" t="s">
        <v>7539</v>
      </c>
      <c r="C7942" t="str">
        <f t="shared" si="124"/>
        <v>18664 - BOTAO/INTERRUPTOR PARTIDA BIZ 125/BIZ 110 18~2022/PCX 150 14~2018</v>
      </c>
    </row>
    <row r="7943" spans="1:3" x14ac:dyDescent="0.25">
      <c r="A7943">
        <v>18665</v>
      </c>
      <c r="B7943" t="s">
        <v>7540</v>
      </c>
      <c r="C7943" t="str">
        <f t="shared" si="124"/>
        <v>18665 - BUCHA ESCAPAMENTO BI PARTIDA (MEIA LUA) (PAR) TITAN 125/ML/TURUNA/TODAY 125 99 (TODAS)</v>
      </c>
    </row>
    <row r="7944" spans="1:3" x14ac:dyDescent="0.25">
      <c r="A7944">
        <v>18666</v>
      </c>
      <c r="B7944" t="s">
        <v>7541</v>
      </c>
      <c r="C7944" t="str">
        <f t="shared" si="124"/>
        <v>18666 - CARBURADOR CRF 230 07~2020</v>
      </c>
    </row>
    <row r="7945" spans="1:3" x14ac:dyDescent="0.25">
      <c r="A7945">
        <v>18667</v>
      </c>
      <c r="B7945" t="s">
        <v>7542</v>
      </c>
      <c r="C7945" t="str">
        <f t="shared" si="124"/>
        <v>18667 - KIT CHAVE CONTATO (IGNICAO) YBR FACTOR 125 09~2013 COMPLETO (4 PECAS)</v>
      </c>
    </row>
    <row r="7946" spans="1:3" x14ac:dyDescent="0.25">
      <c r="A7946">
        <v>18668</v>
      </c>
      <c r="B7946" t="s">
        <v>7543</v>
      </c>
      <c r="C7946" t="str">
        <f t="shared" si="124"/>
        <v>18668 - KIT CHAVE CONTATO (IGNICAO) TITAN/FAN 150 09~2013 COMPLETO (3 PECAS)</v>
      </c>
    </row>
    <row r="7947" spans="1:3" x14ac:dyDescent="0.25">
      <c r="A7947">
        <v>18669</v>
      </c>
      <c r="B7947" t="s">
        <v>7544</v>
      </c>
      <c r="C7947" t="str">
        <f t="shared" si="124"/>
        <v>18669 - KIT CHAVE CONTATO (IGNICAO)  XRE 300 10~2015 COMPLETO (4 PECAS)</v>
      </c>
    </row>
    <row r="7948" spans="1:3" x14ac:dyDescent="0.25">
      <c r="A7948">
        <v>18670</v>
      </c>
      <c r="B7948" t="s">
        <v>7545</v>
      </c>
      <c r="C7948" t="str">
        <f t="shared" si="124"/>
        <v>18670 - MOTOR PARTIDA NEO AT 115 05~2008</v>
      </c>
    </row>
    <row r="7949" spans="1:3" x14ac:dyDescent="0.25">
      <c r="A7949">
        <v>18671</v>
      </c>
      <c r="B7949" t="s">
        <v>7546</v>
      </c>
      <c r="C7949" t="str">
        <f t="shared" si="124"/>
        <v>18671 - CONJUNTO CHUVA PIONEIRA PVC BRAVO GOLA C/ BOLSO FRONTAL - P</v>
      </c>
    </row>
    <row r="7950" spans="1:3" x14ac:dyDescent="0.25">
      <c r="A7950">
        <v>18672</v>
      </c>
      <c r="B7950" t="s">
        <v>7547</v>
      </c>
      <c r="C7950" t="str">
        <f t="shared" si="124"/>
        <v>18672 - CONJUNTO CHUVA PIONEIRA PVC BRAVO GOLA C/ BOLSO FRONTAL - M</v>
      </c>
    </row>
    <row r="7951" spans="1:3" x14ac:dyDescent="0.25">
      <c r="A7951">
        <v>18673</v>
      </c>
      <c r="B7951" t="s">
        <v>7548</v>
      </c>
      <c r="C7951" t="str">
        <f t="shared" si="124"/>
        <v>18673 - CONJUNTO CHUVA PIONEIRA PVC BRAVO GOLA C/ BOLSO FRONTAL - G</v>
      </c>
    </row>
    <row r="7952" spans="1:3" x14ac:dyDescent="0.25">
      <c r="A7952">
        <v>18674</v>
      </c>
      <c r="B7952" t="s">
        <v>7549</v>
      </c>
      <c r="C7952" t="str">
        <f t="shared" si="124"/>
        <v>18674 - CONJUNTO CHUVA PIONEIRA PVC BRAVO GOLA C/ BOLSO FRONTAL - GG</v>
      </c>
    </row>
    <row r="7953" spans="1:3" x14ac:dyDescent="0.25">
      <c r="A7953">
        <v>18675</v>
      </c>
      <c r="B7953" t="s">
        <v>7550</v>
      </c>
      <c r="C7953" t="str">
        <f t="shared" si="124"/>
        <v>18675 - CONJUNTO CHUVA PIONEIRA PVC BRAVO GOLA C/ BOLSO FRONTAL - XG (EXTRA GRANDE)</v>
      </c>
    </row>
    <row r="7954" spans="1:3" x14ac:dyDescent="0.25">
      <c r="A7954">
        <v>18676</v>
      </c>
      <c r="B7954" t="s">
        <v>7551</v>
      </c>
      <c r="C7954" t="str">
        <f t="shared" si="124"/>
        <v>18676 - CAPACETE ABERTO X OPEN EAGLE - ROSA/AZUL (56)</v>
      </c>
    </row>
    <row r="7955" spans="1:3" x14ac:dyDescent="0.25">
      <c r="A7955">
        <v>18677</v>
      </c>
      <c r="B7955" t="s">
        <v>7552</v>
      </c>
      <c r="C7955" t="str">
        <f t="shared" si="124"/>
        <v>18677 - CAPACETE ABERTO X OPEN EAGLE - ROSA/AZUL (58)</v>
      </c>
    </row>
    <row r="7956" spans="1:3" x14ac:dyDescent="0.25">
      <c r="A7956">
        <v>18678</v>
      </c>
      <c r="B7956" t="s">
        <v>7553</v>
      </c>
      <c r="C7956" t="str">
        <f t="shared" si="124"/>
        <v>18678 - CAPACETE ABERTO X OPEN EAGLE - ROSA/AZUL (60)</v>
      </c>
    </row>
    <row r="7957" spans="1:3" x14ac:dyDescent="0.25">
      <c r="A7957">
        <v>18679</v>
      </c>
      <c r="B7957" t="s">
        <v>7554</v>
      </c>
      <c r="C7957" t="str">
        <f t="shared" si="124"/>
        <v>18679 - CAPACETE ABERTO X OPEN EAGLE - VERMELHO/AZUL (56)</v>
      </c>
    </row>
    <row r="7958" spans="1:3" x14ac:dyDescent="0.25">
      <c r="A7958">
        <v>18680</v>
      </c>
      <c r="B7958" t="s">
        <v>7555</v>
      </c>
      <c r="C7958" t="str">
        <f t="shared" si="124"/>
        <v>18680 - CAPACETE ABERTO X OPEN EAGLE - VERMELHO/AZUL (58)</v>
      </c>
    </row>
    <row r="7959" spans="1:3" x14ac:dyDescent="0.25">
      <c r="A7959">
        <v>18681</v>
      </c>
      <c r="B7959" t="s">
        <v>7556</v>
      </c>
      <c r="C7959" t="str">
        <f t="shared" si="124"/>
        <v>18681 - CAPACETE ABERTO X OPEN EAGLE - VERMELHO/AZUL (60)</v>
      </c>
    </row>
    <row r="7960" spans="1:3" x14ac:dyDescent="0.25">
      <c r="A7960">
        <v>18682</v>
      </c>
      <c r="B7960" t="s">
        <v>7557</v>
      </c>
      <c r="C7960" t="str">
        <f t="shared" si="124"/>
        <v>18682 - CAPACETE ABERTO X OPEN EAGLE - AZUL/AMARELO (56)</v>
      </c>
    </row>
    <row r="7961" spans="1:3" x14ac:dyDescent="0.25">
      <c r="A7961">
        <v>18683</v>
      </c>
      <c r="B7961" t="s">
        <v>7558</v>
      </c>
      <c r="C7961" t="str">
        <f t="shared" si="124"/>
        <v>18683 - CAPACETE ABERTO X OPEN EAGLE - AZUL/AMARELO (58)</v>
      </c>
    </row>
    <row r="7962" spans="1:3" x14ac:dyDescent="0.25">
      <c r="A7962">
        <v>18684</v>
      </c>
      <c r="B7962" t="s">
        <v>7559</v>
      </c>
      <c r="C7962" t="str">
        <f t="shared" si="124"/>
        <v>18684 - CAPACETE ABERTO X OPEN EAGLE - AZUL/AMARELO (60)</v>
      </c>
    </row>
    <row r="7963" spans="1:3" x14ac:dyDescent="0.25">
      <c r="A7963">
        <v>18685</v>
      </c>
      <c r="B7963" t="s">
        <v>7560</v>
      </c>
      <c r="C7963" t="str">
        <f t="shared" si="124"/>
        <v>18685 - COPO PERSONALIZADO VIPAL/MOTOSUPRI</v>
      </c>
    </row>
    <row r="7964" spans="1:3" x14ac:dyDescent="0.25">
      <c r="A7964">
        <v>18686</v>
      </c>
      <c r="B7964" t="s">
        <v>7561</v>
      </c>
      <c r="C7964" t="str">
        <f t="shared" si="124"/>
        <v>18686 - BRINDE CERV BARRIL 5 LITROS</v>
      </c>
    </row>
    <row r="7965" spans="1:3" x14ac:dyDescent="0.25">
      <c r="A7965">
        <v>18687</v>
      </c>
      <c r="B7965" t="s">
        <v>7562</v>
      </c>
      <c r="C7965" t="str">
        <f t="shared" si="124"/>
        <v>18687 - CILINDRO MOTOR COMPLETO N-MAX 16~2020</v>
      </c>
    </row>
    <row r="7966" spans="1:3" x14ac:dyDescent="0.25">
      <c r="A7966">
        <v>18688</v>
      </c>
      <c r="B7966" t="s">
        <v>7563</v>
      </c>
      <c r="C7966" t="str">
        <f t="shared" si="124"/>
        <v>18688 - FILTRO AR DK 150 (TODAS)</v>
      </c>
    </row>
    <row r="7967" spans="1:3" x14ac:dyDescent="0.25">
      <c r="A7967">
        <v>18689</v>
      </c>
      <c r="B7967" t="s">
        <v>7564</v>
      </c>
      <c r="C7967" t="str">
        <f t="shared" si="124"/>
        <v>18689 - SENSOR VELOCIMETRO/VELOCIDADE BIZ 125 06~2010</v>
      </c>
    </row>
    <row r="7968" spans="1:3" x14ac:dyDescent="0.25">
      <c r="A7968">
        <v>18690</v>
      </c>
      <c r="B7968" t="s">
        <v>7565</v>
      </c>
      <c r="C7968" t="str">
        <f t="shared" si="124"/>
        <v>18690 - SENSOR FREIO ABS DIANTEIRO CB 250F TWISTER 16~2018</v>
      </c>
    </row>
    <row r="7969" spans="1:3" x14ac:dyDescent="0.25">
      <c r="A7969">
        <v>18691</v>
      </c>
      <c r="B7969" t="s">
        <v>7566</v>
      </c>
      <c r="C7969" t="str">
        <f t="shared" si="124"/>
        <v>18691 - SENSOR FREIO ABS DIANTEIRO CB 250F TWISTER 19~2021</v>
      </c>
    </row>
    <row r="7970" spans="1:3" x14ac:dyDescent="0.25">
      <c r="A7970">
        <v>18692</v>
      </c>
      <c r="B7970" t="s">
        <v>7567</v>
      </c>
      <c r="C7970" t="str">
        <f t="shared" si="124"/>
        <v>18692 - SENSOR FREIO ABS TRASEIRO CB 250F TWISTER 19~2021</v>
      </c>
    </row>
    <row r="7971" spans="1:3" x14ac:dyDescent="0.25">
      <c r="A7971">
        <v>18693</v>
      </c>
      <c r="B7971" t="s">
        <v>7568</v>
      </c>
      <c r="C7971" t="str">
        <f t="shared" si="124"/>
        <v>18693 - SENSOR FREIO ABS DIANTEIRO XTZ 150 CROSSER 2019~</v>
      </c>
    </row>
    <row r="7972" spans="1:3" x14ac:dyDescent="0.25">
      <c r="A7972">
        <v>18694</v>
      </c>
      <c r="B7972" t="s">
        <v>7569</v>
      </c>
      <c r="C7972" t="str">
        <f t="shared" si="124"/>
        <v>18694 - SENSOR FREIO ABS DIANTEIRO FAZER 250 2018~</v>
      </c>
    </row>
    <row r="7973" spans="1:3" x14ac:dyDescent="0.25">
      <c r="A7973">
        <v>18695</v>
      </c>
      <c r="B7973" t="s">
        <v>7570</v>
      </c>
      <c r="C7973" t="str">
        <f t="shared" si="124"/>
        <v>18695 - SENSOR FREIO ABS TRASEIRO FAZER 250 2018~</v>
      </c>
    </row>
    <row r="7974" spans="1:3" x14ac:dyDescent="0.25">
      <c r="A7974">
        <v>18696</v>
      </c>
      <c r="B7974" t="s">
        <v>7571</v>
      </c>
      <c r="C7974" t="str">
        <f t="shared" si="124"/>
        <v>18696 - SENSOR FREIO ABS DIANTEIRO N-MAX 16~2020</v>
      </c>
    </row>
    <row r="7975" spans="1:3" x14ac:dyDescent="0.25">
      <c r="A7975">
        <v>18697</v>
      </c>
      <c r="B7975" t="s">
        <v>7572</v>
      </c>
      <c r="C7975" t="str">
        <f t="shared" si="124"/>
        <v>18697 - SENSOR FREIO ABS TRASEIRO N-MAX 16~2020</v>
      </c>
    </row>
    <row r="7976" spans="1:3" x14ac:dyDescent="0.25">
      <c r="A7976">
        <v>18698</v>
      </c>
      <c r="B7976" t="s">
        <v>7573</v>
      </c>
      <c r="C7976" t="str">
        <f t="shared" si="124"/>
        <v>18698 - SENSOR FREIO ABS DIANTEIRO N-MAX 2021~</v>
      </c>
    </row>
    <row r="7977" spans="1:3" x14ac:dyDescent="0.25">
      <c r="A7977">
        <v>18699</v>
      </c>
      <c r="B7977" t="s">
        <v>7574</v>
      </c>
      <c r="C7977" t="str">
        <f t="shared" si="124"/>
        <v>18699 - SENSOR FREIO ABS TRASEIRO N-MAX 2021~</v>
      </c>
    </row>
    <row r="7978" spans="1:3" x14ac:dyDescent="0.25">
      <c r="A7978">
        <v>18700</v>
      </c>
      <c r="B7978" t="s">
        <v>7575</v>
      </c>
      <c r="C7978" t="str">
        <f t="shared" si="124"/>
        <v>18700 - SENSOR FREIO ABS DIANTEIRO PCX 150 19~2021</v>
      </c>
    </row>
    <row r="7979" spans="1:3" x14ac:dyDescent="0.25">
      <c r="A7979">
        <v>18701</v>
      </c>
      <c r="B7979" t="s">
        <v>7576</v>
      </c>
      <c r="C7979" t="str">
        <f t="shared" si="124"/>
        <v>18701 - SENSOR FREIO ABS DIANTEIRO XRE 190 2016~</v>
      </c>
    </row>
    <row r="7980" spans="1:3" x14ac:dyDescent="0.25">
      <c r="A7980">
        <v>18702</v>
      </c>
      <c r="B7980" t="s">
        <v>7577</v>
      </c>
      <c r="C7980" t="str">
        <f t="shared" si="124"/>
        <v>18702 - SENSOR FREIO ABS DIANTEIRO XRE 300 2019~</v>
      </c>
    </row>
    <row r="7981" spans="1:3" x14ac:dyDescent="0.25">
      <c r="A7981">
        <v>18703</v>
      </c>
      <c r="B7981" t="s">
        <v>7578</v>
      </c>
      <c r="C7981" t="str">
        <f t="shared" si="124"/>
        <v>18703 - SENSOR FREIO ABS TRASEIRO XRE 300 2019~</v>
      </c>
    </row>
    <row r="7982" spans="1:3" x14ac:dyDescent="0.25">
      <c r="A7982">
        <v>18704</v>
      </c>
      <c r="B7982" t="s">
        <v>7579</v>
      </c>
      <c r="C7982" t="str">
        <f t="shared" si="124"/>
        <v>18704 - SENSOR FREIO ABS DIANTEIRO XTZ 250 LANDER 2020~</v>
      </c>
    </row>
    <row r="7983" spans="1:3" x14ac:dyDescent="0.25">
      <c r="A7983">
        <v>18705</v>
      </c>
      <c r="B7983" t="s">
        <v>7580</v>
      </c>
      <c r="C7983" t="str">
        <f t="shared" si="124"/>
        <v>18705 - CAPACETE FECHADO R8 ROCKET CHICKEN - CINZA (FOSCO) (60)</v>
      </c>
    </row>
    <row r="7984" spans="1:3" x14ac:dyDescent="0.25">
      <c r="A7984">
        <v>18706</v>
      </c>
      <c r="B7984" t="s">
        <v>7581</v>
      </c>
      <c r="C7984" t="str">
        <f t="shared" si="124"/>
        <v>18706 - CAPACETE ABERTO X OPEN UP FOX (C/ VIS. INTERNA) - GRAFITE/VERMELHO (56) (GRAFITE EXCLUSIVO)</v>
      </c>
    </row>
    <row r="7985" spans="1:3" x14ac:dyDescent="0.25">
      <c r="A7985">
        <v>18707</v>
      </c>
      <c r="B7985" t="s">
        <v>7582</v>
      </c>
      <c r="C7985" t="str">
        <f t="shared" si="124"/>
        <v>18707 - CAPACETE ABERTO X OPEN UP FOX (C/ VIS. INTERNA) - GRAFITE/VERMELHO (58) (GRAFITE EXCLUSIVO)</v>
      </c>
    </row>
    <row r="7986" spans="1:3" x14ac:dyDescent="0.25">
      <c r="A7986">
        <v>18708</v>
      </c>
      <c r="B7986" t="s">
        <v>7583</v>
      </c>
      <c r="C7986" t="str">
        <f t="shared" si="124"/>
        <v>18708 - CAPACETE ABERTO X OPEN UP FOX (C/ VIS. INTERNA) - GRAFITE/VERMELHO (60) (GRAFITE EXCLUSIVO)</v>
      </c>
    </row>
    <row r="7987" spans="1:3" x14ac:dyDescent="0.25">
      <c r="A7987">
        <v>18709</v>
      </c>
      <c r="B7987" t="s">
        <v>7584</v>
      </c>
      <c r="C7987" t="str">
        <f t="shared" si="124"/>
        <v>18709 - CAPACETE FECHADO STEALTH RABBIT (BRILHANTE) - AZUL (60)</v>
      </c>
    </row>
    <row r="7988" spans="1:3" x14ac:dyDescent="0.25">
      <c r="A7988">
        <v>18710</v>
      </c>
      <c r="B7988" t="s">
        <v>7585</v>
      </c>
      <c r="C7988" t="str">
        <f t="shared" si="124"/>
        <v>18710 - OLEO MOTOR 200L 10W30  VALVOLINE MOTORCYCLE SEMI SINTETICO JASO MA2 (TAMBOR)</v>
      </c>
    </row>
    <row r="7989" spans="1:3" x14ac:dyDescent="0.25">
      <c r="A7989">
        <v>18711</v>
      </c>
      <c r="B7989" t="s">
        <v>7586</v>
      </c>
      <c r="C7989" t="str">
        <f t="shared" si="124"/>
        <v>18711 - OLEO MOTOR 200L 20W50 VALVOLINE MOTORCYCLE  SEMI SINTETICO JASO MA2 (TAMBOR)</v>
      </c>
    </row>
    <row r="7990" spans="1:3" x14ac:dyDescent="0.25">
      <c r="A7990">
        <v>18712</v>
      </c>
      <c r="B7990" t="s">
        <v>7587</v>
      </c>
      <c r="C7990" t="str">
        <f t="shared" si="124"/>
        <v>18712 - BICO (VALVULA) PNEU UNIVERSAL 90° GRAUS (SCOOTER)</v>
      </c>
    </row>
    <row r="7991" spans="1:3" x14ac:dyDescent="0.25">
      <c r="A7991">
        <v>18714</v>
      </c>
      <c r="B7991" t="s">
        <v>7588</v>
      </c>
      <c r="C7991" t="str">
        <f t="shared" si="124"/>
        <v>18714 - DISCO FREIO DIANT XTZ 125/TDM/DT 200</v>
      </c>
    </row>
    <row r="7992" spans="1:3" x14ac:dyDescent="0.25">
      <c r="A7992">
        <v>18715</v>
      </c>
      <c r="B7992" t="s">
        <v>7589</v>
      </c>
      <c r="C7992" t="str">
        <f t="shared" si="124"/>
        <v>18715 - MANOPLA CIRCUIT (PAR) STRADA (CLOSED) PRETO</v>
      </c>
    </row>
    <row r="7993" spans="1:3" x14ac:dyDescent="0.25">
      <c r="A7993">
        <v>18716</v>
      </c>
      <c r="B7993" t="s">
        <v>7590</v>
      </c>
      <c r="C7993" t="str">
        <f t="shared" si="124"/>
        <v>18716 - MANOPLA CIRCUIT (PAR) CIRCUIT I PRETO</v>
      </c>
    </row>
    <row r="7994" spans="1:3" x14ac:dyDescent="0.25">
      <c r="A7994">
        <v>18717</v>
      </c>
      <c r="B7994" t="s">
        <v>7591</v>
      </c>
      <c r="C7994" t="str">
        <f t="shared" si="124"/>
        <v>18717 - MANOPLA CIRCUIT (PAR) CIRCUIT II PRETO</v>
      </c>
    </row>
    <row r="7995" spans="1:3" x14ac:dyDescent="0.25">
      <c r="A7995">
        <v>18718</v>
      </c>
      <c r="B7995" t="s">
        <v>7592</v>
      </c>
      <c r="C7995" t="str">
        <f t="shared" si="124"/>
        <v>18718 - MANOPLA CIRCUIT (PAR) CIRCUIT III PRETO</v>
      </c>
    </row>
    <row r="7996" spans="1:3" x14ac:dyDescent="0.25">
      <c r="A7996">
        <v>18719</v>
      </c>
      <c r="B7996" t="s">
        <v>7593</v>
      </c>
      <c r="C7996" t="str">
        <f t="shared" si="124"/>
        <v>18719 - MANOPLA CIRCUIT (PAR) CIRCUIT IV PRETO</v>
      </c>
    </row>
    <row r="7997" spans="1:3" x14ac:dyDescent="0.25">
      <c r="A7997">
        <v>18720</v>
      </c>
      <c r="B7997" t="s">
        <v>7594</v>
      </c>
      <c r="C7997" t="str">
        <f t="shared" si="124"/>
        <v>18720 - MANOPLA CIRCUIT (PAR) COBRA II PRETO</v>
      </c>
    </row>
    <row r="7998" spans="1:3" x14ac:dyDescent="0.25">
      <c r="A7998">
        <v>18721</v>
      </c>
      <c r="B7998" t="s">
        <v>7595</v>
      </c>
      <c r="C7998" t="str">
        <f t="shared" si="124"/>
        <v>18721 - MANOPLA CIRCUIT (PAR) ELECTRA EVERYDAY AZUL/BRANCO</v>
      </c>
    </row>
    <row r="7999" spans="1:3" x14ac:dyDescent="0.25">
      <c r="A7999">
        <v>18722</v>
      </c>
      <c r="B7999" t="s">
        <v>7596</v>
      </c>
      <c r="C7999" t="str">
        <f t="shared" si="124"/>
        <v>18722 - MANOPLA CIRCUIT (PAR) ELECTRA EVERYDAY PRETO/AMARELO</v>
      </c>
    </row>
    <row r="8000" spans="1:3" x14ac:dyDescent="0.25">
      <c r="A8000">
        <v>18723</v>
      </c>
      <c r="B8000" t="s">
        <v>7597</v>
      </c>
      <c r="C8000" t="str">
        <f t="shared" si="124"/>
        <v>18723 - MANOPLA CIRCUIT (PAR) ELECTRA EVERYDAY PRETO/AZUL</v>
      </c>
    </row>
    <row r="8001" spans="1:3" x14ac:dyDescent="0.25">
      <c r="A8001">
        <v>18724</v>
      </c>
      <c r="B8001" t="s">
        <v>7598</v>
      </c>
      <c r="C8001" t="str">
        <f t="shared" si="124"/>
        <v>18724 - MANOPLA CIRCUIT (PAR) ELECTRA EVERYDAY PRETO/LARANJA</v>
      </c>
    </row>
    <row r="8002" spans="1:3" x14ac:dyDescent="0.25">
      <c r="A8002">
        <v>18725</v>
      </c>
      <c r="B8002" t="s">
        <v>7599</v>
      </c>
      <c r="C8002" t="str">
        <f t="shared" si="124"/>
        <v>18725 - MANOPLA CIRCUIT (PAR) ELECTRA EVERYDAY PRETO/ROSA</v>
      </c>
    </row>
    <row r="8003" spans="1:3" x14ac:dyDescent="0.25">
      <c r="A8003">
        <v>18726</v>
      </c>
      <c r="B8003" t="s">
        <v>7600</v>
      </c>
      <c r="C8003" t="str">
        <f t="shared" ref="C8003:C8066" si="125">CONCATENATE(A8003," - ",B8003)</f>
        <v>18726 - MANOPLA CIRCUIT (PAR) ELECTRA EVERYDAY PRETO/VERDE</v>
      </c>
    </row>
    <row r="8004" spans="1:3" x14ac:dyDescent="0.25">
      <c r="A8004">
        <v>18727</v>
      </c>
      <c r="B8004" t="s">
        <v>7601</v>
      </c>
      <c r="C8004" t="str">
        <f t="shared" si="125"/>
        <v>18727 - MANOPLA CIRCUIT (PAR) ELECTRA EVERYDAY VERMELHO/BRANCO</v>
      </c>
    </row>
    <row r="8005" spans="1:3" x14ac:dyDescent="0.25">
      <c r="A8005">
        <v>18728</v>
      </c>
      <c r="B8005" t="s">
        <v>7602</v>
      </c>
      <c r="C8005" t="str">
        <f t="shared" si="125"/>
        <v>18728 - MANOPLA CIRCUIT (PAR) ELECTRA RACING PRETO/VERMELHO</v>
      </c>
    </row>
    <row r="8006" spans="1:3" x14ac:dyDescent="0.25">
      <c r="A8006">
        <v>18729</v>
      </c>
      <c r="B8006" t="s">
        <v>7603</v>
      </c>
      <c r="C8006" t="str">
        <f t="shared" si="125"/>
        <v>18729 - MANOPLA CIRCUIT (PAR) ELECTRA RACING VERMELHO/BRANCO</v>
      </c>
    </row>
    <row r="8007" spans="1:3" x14ac:dyDescent="0.25">
      <c r="A8007">
        <v>18730</v>
      </c>
      <c r="B8007" t="s">
        <v>7604</v>
      </c>
      <c r="C8007" t="str">
        <f t="shared" si="125"/>
        <v>18730 - MANOPLA CIRCUIT (PAR) JUPITER EVERYDAY AZUL/BRANCO</v>
      </c>
    </row>
    <row r="8008" spans="1:3" x14ac:dyDescent="0.25">
      <c r="A8008">
        <v>18731</v>
      </c>
      <c r="B8008" t="s">
        <v>7605</v>
      </c>
      <c r="C8008" t="str">
        <f t="shared" si="125"/>
        <v>18731 - MANOPLA CIRCUIT (PAR) JUPITER EVERYDAY CINZA/PRETO</v>
      </c>
    </row>
    <row r="8009" spans="1:3" x14ac:dyDescent="0.25">
      <c r="A8009">
        <v>18732</v>
      </c>
      <c r="B8009" t="s">
        <v>7606</v>
      </c>
      <c r="C8009" t="str">
        <f t="shared" si="125"/>
        <v>18732 - MANOPLA CIRCUIT (PAR) JUPITER EVERYDAY PRETO/AMARELO</v>
      </c>
    </row>
    <row r="8010" spans="1:3" x14ac:dyDescent="0.25">
      <c r="A8010">
        <v>18733</v>
      </c>
      <c r="B8010" t="s">
        <v>7607</v>
      </c>
      <c r="C8010" t="str">
        <f t="shared" si="125"/>
        <v>18733 - MANOPLA CIRCUIT (PAR) JUPITER EVERYDAY PRETO/AZUL</v>
      </c>
    </row>
    <row r="8011" spans="1:3" x14ac:dyDescent="0.25">
      <c r="A8011">
        <v>18734</v>
      </c>
      <c r="B8011" t="s">
        <v>7608</v>
      </c>
      <c r="C8011" t="str">
        <f t="shared" si="125"/>
        <v>18734 - MANOPLA CIRCUIT (PAR) JUPITER EVERYDAY PRETO/LARANJA</v>
      </c>
    </row>
    <row r="8012" spans="1:3" x14ac:dyDescent="0.25">
      <c r="A8012">
        <v>18735</v>
      </c>
      <c r="B8012" t="s">
        <v>7609</v>
      </c>
      <c r="C8012" t="str">
        <f t="shared" si="125"/>
        <v>18735 - MANOPLA CIRCUIT (PAR) JUPITER EVERYDAY PRETO/ROSA</v>
      </c>
    </row>
    <row r="8013" spans="1:3" x14ac:dyDescent="0.25">
      <c r="A8013">
        <v>18736</v>
      </c>
      <c r="B8013" t="s">
        <v>7610</v>
      </c>
      <c r="C8013" t="str">
        <f t="shared" si="125"/>
        <v>18736 - MANOPLA CIRCUIT (PAR) JUPITER EVERYDAY PRETO/VERDE</v>
      </c>
    </row>
    <row r="8014" spans="1:3" x14ac:dyDescent="0.25">
      <c r="A8014">
        <v>18737</v>
      </c>
      <c r="B8014" t="s">
        <v>7611</v>
      </c>
      <c r="C8014" t="str">
        <f t="shared" si="125"/>
        <v>18737 - MANOPLA CIRCUIT (PAR) JUPITER EVERYDAY VERMELHO/BRANCO</v>
      </c>
    </row>
    <row r="8015" spans="1:3" x14ac:dyDescent="0.25">
      <c r="A8015">
        <v>18738</v>
      </c>
      <c r="B8015" t="s">
        <v>7612</v>
      </c>
      <c r="C8015" t="str">
        <f t="shared" si="125"/>
        <v>18738 - MANOPLA CIRCUIT (PAR) ESPORTIVA SILVERSTONE PRETO/CROMADO (ALUMINIO)</v>
      </c>
    </row>
    <row r="8016" spans="1:3" x14ac:dyDescent="0.25">
      <c r="A8016">
        <v>18739</v>
      </c>
      <c r="B8016" t="s">
        <v>7613</v>
      </c>
      <c r="C8016" t="str">
        <f t="shared" si="125"/>
        <v>18739 - MANOPLA CIRCUIT (PAR) ESPORTIVA SILVERSTONE PRETO (ALUMINIO)</v>
      </c>
    </row>
    <row r="8017" spans="1:3" x14ac:dyDescent="0.25">
      <c r="A8017">
        <v>18740</v>
      </c>
      <c r="B8017" t="s">
        <v>7614</v>
      </c>
      <c r="C8017" t="str">
        <f t="shared" si="125"/>
        <v>18740 - PROTETOR MAO CIRCUIT DAKAR UNIVERSAL CARBON/AMARELO</v>
      </c>
    </row>
    <row r="8018" spans="1:3" x14ac:dyDescent="0.25">
      <c r="A8018">
        <v>18741</v>
      </c>
      <c r="B8018" t="s">
        <v>7615</v>
      </c>
      <c r="C8018" t="str">
        <f t="shared" si="125"/>
        <v>18741 - PROTETOR MAO CIRCUIT DAKAR UNIVERSAL CARBON/AZUL</v>
      </c>
    </row>
    <row r="8019" spans="1:3" x14ac:dyDescent="0.25">
      <c r="A8019">
        <v>18742</v>
      </c>
      <c r="B8019" t="s">
        <v>7616</v>
      </c>
      <c r="C8019" t="str">
        <f t="shared" si="125"/>
        <v>18742 - PROTETOR MAO CIRCUIT DAKAR UNIVERSAL CARBON/BRANCO</v>
      </c>
    </row>
    <row r="8020" spans="1:3" x14ac:dyDescent="0.25">
      <c r="A8020">
        <v>18743</v>
      </c>
      <c r="B8020" t="s">
        <v>7617</v>
      </c>
      <c r="C8020" t="str">
        <f t="shared" si="125"/>
        <v>18743 - PROTETOR MAO CIRCUIT DAKAR UNIVERSAL CARBON/LARANJA</v>
      </c>
    </row>
    <row r="8021" spans="1:3" x14ac:dyDescent="0.25">
      <c r="A8021">
        <v>18744</v>
      </c>
      <c r="B8021" t="s">
        <v>7618</v>
      </c>
      <c r="C8021" t="str">
        <f t="shared" si="125"/>
        <v>18744 - PROTETOR MAO CIRCUIT DAKAR UNIVERSAL CARBON/PRETO</v>
      </c>
    </row>
    <row r="8022" spans="1:3" x14ac:dyDescent="0.25">
      <c r="A8022">
        <v>18745</v>
      </c>
      <c r="B8022" t="s">
        <v>7619</v>
      </c>
      <c r="C8022" t="str">
        <f t="shared" si="125"/>
        <v>18745 - PROTETOR MAO CIRCUIT DAKAR UNIVERSAL CARBON/VERDE</v>
      </c>
    </row>
    <row r="8023" spans="1:3" x14ac:dyDescent="0.25">
      <c r="A8023">
        <v>18746</v>
      </c>
      <c r="B8023" t="s">
        <v>7620</v>
      </c>
      <c r="C8023" t="str">
        <f t="shared" si="125"/>
        <v>18746 - PROTETOR MAO CIRCUIT DAKAR UNIVERSAL CARBON/VERMELHO</v>
      </c>
    </row>
    <row r="8024" spans="1:3" x14ac:dyDescent="0.25">
      <c r="A8024">
        <v>18747</v>
      </c>
      <c r="B8024" t="s">
        <v>7621</v>
      </c>
      <c r="C8024" t="str">
        <f t="shared" si="125"/>
        <v>18747 - PROTETOR MAO CIRCUIT VECTOR T-REX CARBONO/AMARELO</v>
      </c>
    </row>
    <row r="8025" spans="1:3" x14ac:dyDescent="0.25">
      <c r="A8025">
        <v>18748</v>
      </c>
      <c r="B8025" t="s">
        <v>7622</v>
      </c>
      <c r="C8025" t="str">
        <f t="shared" si="125"/>
        <v>18748 - PROTETOR MAO CIRCUIT VECTOR T-REX CARBONO/AZUL CLARO</v>
      </c>
    </row>
    <row r="8026" spans="1:3" x14ac:dyDescent="0.25">
      <c r="A8026">
        <v>18749</v>
      </c>
      <c r="B8026" t="s">
        <v>7623</v>
      </c>
      <c r="C8026" t="str">
        <f t="shared" si="125"/>
        <v>18749 - PROTETOR MAO CIRCUIT VECTOR T-REX CARBONO/LARANJA</v>
      </c>
    </row>
    <row r="8027" spans="1:3" x14ac:dyDescent="0.25">
      <c r="A8027">
        <v>18750</v>
      </c>
      <c r="B8027" t="s">
        <v>7624</v>
      </c>
      <c r="C8027" t="str">
        <f t="shared" si="125"/>
        <v>18750 - PROTETOR MAO CIRCUIT VECTOR T-REX CARBONO/ROSA</v>
      </c>
    </row>
    <row r="8028" spans="1:3" x14ac:dyDescent="0.25">
      <c r="A8028">
        <v>18751</v>
      </c>
      <c r="B8028" t="s">
        <v>7625</v>
      </c>
      <c r="C8028" t="str">
        <f t="shared" si="125"/>
        <v>18751 - PROTETOR MAO CIRCUIT VECTOR T-REX CARBONO/VERDE</v>
      </c>
    </row>
    <row r="8029" spans="1:3" x14ac:dyDescent="0.25">
      <c r="A8029">
        <v>18752</v>
      </c>
      <c r="B8029" t="s">
        <v>5196</v>
      </c>
      <c r="C8029" t="str">
        <f t="shared" si="125"/>
        <v>18752 - PROTETOR MAO CIRCUIT VECTOR T-REX VERMELHO/BRANCO</v>
      </c>
    </row>
    <row r="8030" spans="1:3" x14ac:dyDescent="0.25">
      <c r="A8030">
        <v>18753</v>
      </c>
      <c r="B8030" t="s">
        <v>7626</v>
      </c>
      <c r="C8030" t="str">
        <f t="shared" si="125"/>
        <v>18753 - SANFONA BENGALA CIRCUIT 10 DENTES PRETO</v>
      </c>
    </row>
    <row r="8031" spans="1:3" x14ac:dyDescent="0.25">
      <c r="A8031">
        <v>18754</v>
      </c>
      <c r="B8031" t="s">
        <v>7627</v>
      </c>
      <c r="C8031" t="str">
        <f t="shared" si="125"/>
        <v>18754 - SANFONA BENGALA CIRCUIT 13 DENTES VERMELHO</v>
      </c>
    </row>
    <row r="8032" spans="1:3" x14ac:dyDescent="0.25">
      <c r="A8032">
        <v>18755</v>
      </c>
      <c r="B8032" t="s">
        <v>7628</v>
      </c>
      <c r="C8032" t="str">
        <f t="shared" si="125"/>
        <v>18755 - SANFONA BENGALA CIRCUIT 18 DENTES AZUL</v>
      </c>
    </row>
    <row r="8033" spans="1:3" x14ac:dyDescent="0.25">
      <c r="A8033">
        <v>18756</v>
      </c>
      <c r="B8033" t="s">
        <v>7629</v>
      </c>
      <c r="C8033" t="str">
        <f t="shared" si="125"/>
        <v>18756 - SANFONA BENGALA CIRCUIT 18 DENTES VERMELHO</v>
      </c>
    </row>
    <row r="8034" spans="1:3" x14ac:dyDescent="0.25">
      <c r="A8034">
        <v>18757</v>
      </c>
      <c r="B8034" t="s">
        <v>7630</v>
      </c>
      <c r="C8034" t="str">
        <f t="shared" si="125"/>
        <v>18757 - SANFONA BENGALA CIRCUIT 24 DENTES VERMELHO</v>
      </c>
    </row>
    <row r="8035" spans="1:3" x14ac:dyDescent="0.25">
      <c r="A8035">
        <v>18758</v>
      </c>
      <c r="B8035" t="s">
        <v>7631</v>
      </c>
      <c r="C8035" t="str">
        <f t="shared" si="125"/>
        <v>18758 - ROLDANA (ACELERADOR RAPIDO) CIRCUIT RACING PRETO (1/4 DE VOLTA)</v>
      </c>
    </row>
    <row r="8036" spans="1:3" x14ac:dyDescent="0.25">
      <c r="A8036">
        <v>18759</v>
      </c>
      <c r="B8036" t="s">
        <v>7632</v>
      </c>
      <c r="C8036" t="str">
        <f t="shared" si="125"/>
        <v>18759 - PNEU TRAS C/ CAM 4.00-18 TK BLOCK XTZ 125/XR200/NX200/DT180/200</v>
      </c>
    </row>
    <row r="8037" spans="1:3" x14ac:dyDescent="0.25">
      <c r="A8037">
        <v>18760</v>
      </c>
      <c r="B8037" t="s">
        <v>7633</v>
      </c>
      <c r="C8037" t="str">
        <f t="shared" si="125"/>
        <v>18760 - PNEU DIAN C/ CAM 90/90-21 TK BLOCK</v>
      </c>
    </row>
    <row r="8038" spans="1:3" x14ac:dyDescent="0.25">
      <c r="A8038">
        <v>18761</v>
      </c>
      <c r="B8038" t="s">
        <v>574</v>
      </c>
      <c r="C8038" t="str">
        <f t="shared" si="125"/>
        <v>18761 - PASTILHA FREIO DIANTEIRA HONDA ELITE 125 19~2024/LEAD 110 09~2019/XLX 350/XL/XR 600/ (TRASEIRA BURGMAN 400/650)</v>
      </c>
    </row>
    <row r="8039" spans="1:3" x14ac:dyDescent="0.25">
      <c r="A8039">
        <v>18762</v>
      </c>
      <c r="B8039" t="s">
        <v>7303</v>
      </c>
      <c r="C8039" t="str">
        <f t="shared" si="125"/>
        <v>18762 - RETROVISOR TRIUMPH TIGER 1200 (PAR HONDA) (LENTE CONVEXA) (MODELO ORIGINAL)</v>
      </c>
    </row>
    <row r="8040" spans="1:3" x14ac:dyDescent="0.25">
      <c r="A8040">
        <v>18763</v>
      </c>
      <c r="B8040" t="s">
        <v>7634</v>
      </c>
      <c r="C8040" t="str">
        <f t="shared" si="125"/>
        <v>18763 - RELACAO COMPLETA C/ RETENTOR CB 250F TWISTER 2016 (40Z X 13Z - 520HOX110L) (1045)</v>
      </c>
    </row>
    <row r="8041" spans="1:3" x14ac:dyDescent="0.25">
      <c r="A8041">
        <v>18764</v>
      </c>
      <c r="B8041" t="s">
        <v>7635</v>
      </c>
      <c r="C8041" t="str">
        <f t="shared" si="125"/>
        <v>18764 - RELACAO COMPLETA C/ RETENTOR YBR 125 03~2008/FACTOR 125 09~2016 (45Z X 14Z - 428HOX118L) (1045)</v>
      </c>
    </row>
    <row r="8042" spans="1:3" x14ac:dyDescent="0.25">
      <c r="A8042">
        <v>18765</v>
      </c>
      <c r="B8042" t="s">
        <v>2938</v>
      </c>
      <c r="C8042" t="str">
        <f t="shared" si="125"/>
        <v>18765 - RELACAO COMPLETA C/ RETENTOR XTZ 250 TENERE/XTZ 250 LANDER 09~22 (40Z X 13Z - 520HOX106L) (1045)</v>
      </c>
    </row>
    <row r="8043" spans="1:3" x14ac:dyDescent="0.25">
      <c r="A8043">
        <v>18766</v>
      </c>
      <c r="B8043" t="s">
        <v>7636</v>
      </c>
      <c r="C8043" t="str">
        <f t="shared" si="125"/>
        <v>18766 - RELACAO COMPLETA C/ RETENTOR FAN 125 2009 (43Z X 14Z - 428HOX116L) (1045)</v>
      </c>
    </row>
    <row r="8044" spans="1:3" x14ac:dyDescent="0.25">
      <c r="A8044">
        <v>18767</v>
      </c>
      <c r="B8044" t="s">
        <v>7637</v>
      </c>
      <c r="C8044" t="str">
        <f t="shared" si="125"/>
        <v>18767 - RELACAO COMPLETA C/ RETENTOR TITAN/FAN 125 00~2008 (44Z X 14Z - 428HOX116L) (1045)</v>
      </c>
    </row>
    <row r="8045" spans="1:3" x14ac:dyDescent="0.25">
      <c r="A8045">
        <v>18768</v>
      </c>
      <c r="B8045" t="s">
        <v>7638</v>
      </c>
      <c r="C8045" t="str">
        <f t="shared" si="125"/>
        <v>18768 - RELACAO COMPLETA C/ RETENTOR TITAN/FAN/START 160 2016  (44Z X 15Z - 428HOX118L) (1045)</v>
      </c>
    </row>
    <row r="8046" spans="1:3" x14ac:dyDescent="0.25">
      <c r="A8046">
        <v>18769</v>
      </c>
      <c r="B8046" t="s">
        <v>7639</v>
      </c>
      <c r="C8046" t="str">
        <f t="shared" si="125"/>
        <v>18769 - RELACAO COMPLETA C/ RETENTOR XR 250 TORNADO 01~2008 (38Z X 13Z - 520HOX104L) (1045)</v>
      </c>
    </row>
    <row r="8047" spans="1:3" x14ac:dyDescent="0.25">
      <c r="A8047">
        <v>18770</v>
      </c>
      <c r="B8047" t="s">
        <v>7640</v>
      </c>
      <c r="C8047" t="str">
        <f t="shared" si="125"/>
        <v>18770 - RELACAO COMPLETA C/ RETENTOR FAZER 250 2018~ (46Z X 15Z - 428HOX136L) (1045)</v>
      </c>
    </row>
    <row r="8048" spans="1:3" x14ac:dyDescent="0.25">
      <c r="A8048">
        <v>18771</v>
      </c>
      <c r="B8048" t="s">
        <v>7641</v>
      </c>
      <c r="C8048" t="str">
        <f t="shared" si="125"/>
        <v>18771 - RELACAO COMPLETA C/ RETENTOR YES 125/KATANA 125/INTRUDER 125 04~2014 (43Z X 14Z - 428HX116L) (1045)</v>
      </c>
    </row>
    <row r="8049" spans="1:3" x14ac:dyDescent="0.25">
      <c r="A8049">
        <v>18772</v>
      </c>
      <c r="B8049" t="s">
        <v>7642</v>
      </c>
      <c r="C8049" t="str">
        <f t="shared" si="125"/>
        <v>18772 - RELACAO COMPLETA C/ RETENTOR XTZ 125 03~2016 (48Z X 14Z - 428HX122L) (1045)</v>
      </c>
    </row>
    <row r="8050" spans="1:3" x14ac:dyDescent="0.25">
      <c r="A8050">
        <v>18773</v>
      </c>
      <c r="B8050" t="s">
        <v>7643</v>
      </c>
      <c r="C8050" t="str">
        <f t="shared" si="125"/>
        <v>18773 - RELACAO COMPLETA C/ RETENTOR NX400 FALCON (40Z X 15Z - 520HOX106L)</v>
      </c>
    </row>
    <row r="8051" spans="1:3" x14ac:dyDescent="0.25">
      <c r="A8051">
        <v>18774</v>
      </c>
      <c r="B8051" t="s">
        <v>7644</v>
      </c>
      <c r="C8051" t="str">
        <f t="shared" si="125"/>
        <v>18774 - VELA IGNICAO (CPR9EA-9) MT-09 850/TRACER 850 2015~</v>
      </c>
    </row>
    <row r="8052" spans="1:3" x14ac:dyDescent="0.25">
      <c r="A8052">
        <v>18775</v>
      </c>
      <c r="B8052" t="s">
        <v>2771</v>
      </c>
      <c r="C8052" t="str">
        <f t="shared" si="125"/>
        <v>18775 - FILTRO AR NEO 125 AT 2016~</v>
      </c>
    </row>
    <row r="8053" spans="1:3" x14ac:dyDescent="0.25">
      <c r="A8053">
        <v>18776</v>
      </c>
      <c r="B8053" t="s">
        <v>663</v>
      </c>
      <c r="C8053" t="str">
        <f t="shared" si="125"/>
        <v>18776 - FILTRO OLEO FAZER 150/XTZ 150 CROSSER/FACTOR 125I (C/ ANEL ORING)</v>
      </c>
    </row>
    <row r="8054" spans="1:3" x14ac:dyDescent="0.25">
      <c r="A8054">
        <v>18777</v>
      </c>
      <c r="B8054" t="s">
        <v>7645</v>
      </c>
      <c r="C8054" t="str">
        <f t="shared" si="125"/>
        <v>18777 - TRAVA MOTO CABO ARTICULADO (12X800) PRETO (C/ SUPORTE P/ FIXACAO)</v>
      </c>
    </row>
    <row r="8055" spans="1:3" x14ac:dyDescent="0.25">
      <c r="A8055">
        <v>18778</v>
      </c>
      <c r="B8055" t="s">
        <v>7646</v>
      </c>
      <c r="C8055" t="str">
        <f t="shared" si="125"/>
        <v>18778 - TRAVA MOTO CABO ARTICULADO (15X1500) PRETO</v>
      </c>
    </row>
    <row r="8056" spans="1:3" x14ac:dyDescent="0.25">
      <c r="A8056">
        <v>18779</v>
      </c>
      <c r="B8056" t="s">
        <v>1563</v>
      </c>
      <c r="C8056" t="str">
        <f t="shared" si="125"/>
        <v>18779 - COXIM (BORRACHA) COROA (KIT 4 PCS) TITAN 150/TITAN 160 (TODAS) (100% BORRACHA)</v>
      </c>
    </row>
    <row r="8057" spans="1:3" x14ac:dyDescent="0.25">
      <c r="A8057">
        <v>18780</v>
      </c>
      <c r="B8057" t="s">
        <v>7647</v>
      </c>
      <c r="C8057" t="str">
        <f t="shared" si="125"/>
        <v>18780 - BAULETO 52 LITROS STONED TRACKER</v>
      </c>
    </row>
    <row r="8058" spans="1:3" x14ac:dyDescent="0.25">
      <c r="A8058">
        <v>18781</v>
      </c>
      <c r="B8058" t="s">
        <v>7648</v>
      </c>
      <c r="C8058" t="str">
        <f t="shared" si="125"/>
        <v>18781 - CABO VELOCIMETRO YBR 125 02~2008 (LONA)</v>
      </c>
    </row>
    <row r="8059" spans="1:3" x14ac:dyDescent="0.25">
      <c r="A8059">
        <v>18782</v>
      </c>
      <c r="B8059" t="s">
        <v>7649</v>
      </c>
      <c r="C8059" t="str">
        <f t="shared" si="125"/>
        <v>18782 - CABO ACELERADOR CBX 200 STRADA (A)</v>
      </c>
    </row>
    <row r="8060" spans="1:3" x14ac:dyDescent="0.25">
      <c r="A8060">
        <v>18783</v>
      </c>
      <c r="B8060" t="s">
        <v>7650</v>
      </c>
      <c r="C8060" t="str">
        <f t="shared" si="125"/>
        <v>18783 - CAPACETE FECHADO GTN EAGLE- AZUL/AMARELO (56)</v>
      </c>
    </row>
    <row r="8061" spans="1:3" x14ac:dyDescent="0.25">
      <c r="A8061">
        <v>18784</v>
      </c>
      <c r="B8061" t="s">
        <v>7651</v>
      </c>
      <c r="C8061" t="str">
        <f t="shared" si="125"/>
        <v>18784 - CAPACETE FECHADO GTN EAGLE- AZUL/AMARELO (58)</v>
      </c>
    </row>
    <row r="8062" spans="1:3" x14ac:dyDescent="0.25">
      <c r="A8062">
        <v>18785</v>
      </c>
      <c r="B8062" t="s">
        <v>7652</v>
      </c>
      <c r="C8062" t="str">
        <f t="shared" si="125"/>
        <v>18785 - CAPACETE FECHADO GTN EAGLE- AZUL/AMARELO (60)</v>
      </c>
    </row>
    <row r="8063" spans="1:3" x14ac:dyDescent="0.25">
      <c r="A8063">
        <v>18786</v>
      </c>
      <c r="B8063" t="s">
        <v>7653</v>
      </c>
      <c r="C8063" t="str">
        <f t="shared" si="125"/>
        <v>18786 - CAPACETE FECHADO GTN EAGLE- ROSA/AZUL (56)</v>
      </c>
    </row>
    <row r="8064" spans="1:3" x14ac:dyDescent="0.25">
      <c r="A8064">
        <v>18787</v>
      </c>
      <c r="B8064" t="s">
        <v>7654</v>
      </c>
      <c r="C8064" t="str">
        <f t="shared" si="125"/>
        <v>18787 - CAPACETE FECHADO GTN EAGLE- ROSA/AZUL (58)</v>
      </c>
    </row>
    <row r="8065" spans="1:3" x14ac:dyDescent="0.25">
      <c r="A8065">
        <v>18788</v>
      </c>
      <c r="B8065" t="s">
        <v>7655</v>
      </c>
      <c r="C8065" t="str">
        <f t="shared" si="125"/>
        <v>18788 - CAPACETE FECHADO GTN EAGLE- ROSA/AZUL (60)</v>
      </c>
    </row>
    <row r="8066" spans="1:3" x14ac:dyDescent="0.25">
      <c r="A8066">
        <v>18789</v>
      </c>
      <c r="B8066" t="s">
        <v>7656</v>
      </c>
      <c r="C8066" t="str">
        <f t="shared" si="125"/>
        <v>18789 - CAPACETE FECHADO GTN EAGLE- VERMELHO/AZUL (56)</v>
      </c>
    </row>
    <row r="8067" spans="1:3" x14ac:dyDescent="0.25">
      <c r="A8067">
        <v>18790</v>
      </c>
      <c r="B8067" t="s">
        <v>7657</v>
      </c>
      <c r="C8067" t="str">
        <f t="shared" ref="C8067:C8130" si="126">CONCATENATE(A8067," - ",B8067)</f>
        <v>18790 - CAPACETE FECHADO GTN EAGLE- VERMELHO/AZUL (58)</v>
      </c>
    </row>
    <row r="8068" spans="1:3" x14ac:dyDescent="0.25">
      <c r="A8068">
        <v>18791</v>
      </c>
      <c r="B8068" t="s">
        <v>7658</v>
      </c>
      <c r="C8068" t="str">
        <f t="shared" si="126"/>
        <v>18791 - CAPACETE FECHADO GTN EAGLE- VERMELHO/AZUL (60)</v>
      </c>
    </row>
    <row r="8069" spans="1:3" x14ac:dyDescent="0.25">
      <c r="A8069">
        <v>18792</v>
      </c>
      <c r="B8069" t="s">
        <v>7659</v>
      </c>
      <c r="C8069" t="str">
        <f t="shared" si="126"/>
        <v>18792 - ARVORE COMANDO VALVULA TITAN 125 00~2004/XLR 125</v>
      </c>
    </row>
    <row r="8070" spans="1:3" x14ac:dyDescent="0.25">
      <c r="A8070">
        <v>18793</v>
      </c>
      <c r="B8070" t="s">
        <v>7660</v>
      </c>
      <c r="C8070" t="str">
        <f t="shared" si="126"/>
        <v>18793 - CABO EMBREAGEM CBX 200 STRADA 1998~</v>
      </c>
    </row>
    <row r="8071" spans="1:3" x14ac:dyDescent="0.25">
      <c r="A8071">
        <v>18794</v>
      </c>
      <c r="B8071" t="s">
        <v>7661</v>
      </c>
      <c r="C8071" t="str">
        <f t="shared" si="126"/>
        <v>18794 - CABO EMBREAGEM XR 200 (TODAS)</v>
      </c>
    </row>
    <row r="8072" spans="1:3" x14ac:dyDescent="0.25">
      <c r="A8072">
        <v>18795</v>
      </c>
      <c r="B8072" t="s">
        <v>2588</v>
      </c>
      <c r="C8072" t="str">
        <f t="shared" si="126"/>
        <v>18795 - CABO EMBREAGEM  TITAN 125/TODAY/CARGO 125 91-1999</v>
      </c>
    </row>
    <row r="8073" spans="1:3" x14ac:dyDescent="0.25">
      <c r="A8073">
        <v>18796</v>
      </c>
      <c r="B8073" t="s">
        <v>7662</v>
      </c>
      <c r="C8073" t="str">
        <f t="shared" si="126"/>
        <v>18796 - CABO VELOCIMETRO TITAN 125/CARGO/TODAY 89~1999</v>
      </c>
    </row>
    <row r="8074" spans="1:3" x14ac:dyDescent="0.25">
      <c r="A8074">
        <v>18797</v>
      </c>
      <c r="B8074" t="s">
        <v>7663</v>
      </c>
      <c r="C8074" t="str">
        <f t="shared" si="126"/>
        <v>18797 - CABO ACELERADOR CB 300R 09~2015 (C/ ABS) (A)</v>
      </c>
    </row>
    <row r="8075" spans="1:3" x14ac:dyDescent="0.25">
      <c r="A8075">
        <v>18798</v>
      </c>
      <c r="B8075" t="s">
        <v>2655</v>
      </c>
      <c r="C8075" t="str">
        <f t="shared" si="126"/>
        <v>18798 - CABO ACELERADOR TITAN/FAN/START 160 2016~ (A)</v>
      </c>
    </row>
    <row r="8076" spans="1:3" x14ac:dyDescent="0.25">
      <c r="A8076">
        <v>18799</v>
      </c>
      <c r="B8076" t="s">
        <v>7664</v>
      </c>
      <c r="C8076" t="str">
        <f t="shared" si="126"/>
        <v>18799 - CABO ACELERADOR FAZER 250 05~2015 (A)</v>
      </c>
    </row>
    <row r="8077" spans="1:3" x14ac:dyDescent="0.25">
      <c r="A8077">
        <v>18800</v>
      </c>
      <c r="B8077" t="s">
        <v>3635</v>
      </c>
      <c r="C8077" t="str">
        <f t="shared" si="126"/>
        <v>18800 - CABO ACELERADOR BIZ 125 2018/BIZ 110 2019 (A)</v>
      </c>
    </row>
    <row r="8078" spans="1:3" x14ac:dyDescent="0.25">
      <c r="A8078">
        <v>18801</v>
      </c>
      <c r="B8078" t="s">
        <v>36</v>
      </c>
      <c r="C8078" t="str">
        <f t="shared" si="126"/>
        <v>18801 - CABO ACELERADOR CB 300R 09~2015 (S/ ABS) (A)</v>
      </c>
    </row>
    <row r="8079" spans="1:3" x14ac:dyDescent="0.25">
      <c r="A8079">
        <v>18802</v>
      </c>
      <c r="B8079" t="s">
        <v>3644</v>
      </c>
      <c r="C8079" t="str">
        <f t="shared" si="126"/>
        <v>18802 - CABO ACELERADOR CB 250F TWISTER 2015~ (A)</v>
      </c>
    </row>
    <row r="8080" spans="1:3" x14ac:dyDescent="0.25">
      <c r="A8080">
        <v>18803</v>
      </c>
      <c r="B8080" t="s">
        <v>2653</v>
      </c>
      <c r="C8080" t="str">
        <f t="shared" si="126"/>
        <v>18803 - CABO ACELERADOR CBX 250 TWISTER 01~2008 (A)</v>
      </c>
    </row>
    <row r="8081" spans="1:3" x14ac:dyDescent="0.25">
      <c r="A8081">
        <v>18804</v>
      </c>
      <c r="B8081" t="s">
        <v>2902</v>
      </c>
      <c r="C8081" t="str">
        <f t="shared" si="126"/>
        <v>18804 - CABO ACELERADOR TITAN 150 14~2016/FAN 125/150 ESDI 14~2018 (A)</v>
      </c>
    </row>
    <row r="8082" spans="1:3" x14ac:dyDescent="0.25">
      <c r="A8082">
        <v>18805</v>
      </c>
      <c r="B8082" t="s">
        <v>7665</v>
      </c>
      <c r="C8082" t="str">
        <f t="shared" si="126"/>
        <v>18805 - CABO ACELERADOR TITAN/FAN/START 160 2016~ (B) /CG 150 14~2016/FAN 125/150 ESDI 14~2018 (B)</v>
      </c>
    </row>
    <row r="8083" spans="1:3" x14ac:dyDescent="0.25">
      <c r="A8083">
        <v>18806</v>
      </c>
      <c r="B8083" t="s">
        <v>2660</v>
      </c>
      <c r="C8083" t="str">
        <f t="shared" si="126"/>
        <v>18806 - CABO ACELERADOR FAZER 150 2014/FACTOR 150/FACTOR 125 2017 (A)</v>
      </c>
    </row>
    <row r="8084" spans="1:3" x14ac:dyDescent="0.25">
      <c r="A8084">
        <v>18807</v>
      </c>
      <c r="B8084" t="s">
        <v>2672</v>
      </c>
      <c r="C8084" t="str">
        <f t="shared" si="126"/>
        <v>18807 - CABO ACELERADOR FAZER 150 2014/FACTOR 150/FACTOR 125 2017 (B)</v>
      </c>
    </row>
    <row r="8085" spans="1:3" x14ac:dyDescent="0.25">
      <c r="A8085">
        <v>18808</v>
      </c>
      <c r="B8085" t="s">
        <v>3418</v>
      </c>
      <c r="C8085" t="str">
        <f t="shared" si="126"/>
        <v>18808 - CABO ACELERADOR NX 400I FALCON 2012 (A)</v>
      </c>
    </row>
    <row r="8086" spans="1:3" x14ac:dyDescent="0.25">
      <c r="A8086">
        <v>18809</v>
      </c>
      <c r="B8086" t="s">
        <v>1236</v>
      </c>
      <c r="C8086" t="str">
        <f t="shared" si="126"/>
        <v>18809 - CABO ACELERADOR NX 400I FALCON 2012 (B)</v>
      </c>
    </row>
    <row r="8087" spans="1:3" x14ac:dyDescent="0.25">
      <c r="A8087">
        <v>18810</v>
      </c>
      <c r="B8087" t="s">
        <v>2657</v>
      </c>
      <c r="C8087" t="str">
        <f t="shared" si="126"/>
        <v>18810 - CABO ACELERADOR NXR BROS 160 2015 (A)</v>
      </c>
    </row>
    <row r="8088" spans="1:3" x14ac:dyDescent="0.25">
      <c r="A8088">
        <v>18811</v>
      </c>
      <c r="B8088" t="s">
        <v>1238</v>
      </c>
      <c r="C8088" t="str">
        <f t="shared" si="126"/>
        <v>18811 - CABO ACELERADOR NXR BROS 160 2015 (B)</v>
      </c>
    </row>
    <row r="8089" spans="1:3" x14ac:dyDescent="0.25">
      <c r="A8089">
        <v>18812</v>
      </c>
      <c r="B8089" t="s">
        <v>3713</v>
      </c>
      <c r="C8089" t="str">
        <f t="shared" si="126"/>
        <v>18812 - CABO ACELERADOR POP 110 2016 (A)</v>
      </c>
    </row>
    <row r="8090" spans="1:3" x14ac:dyDescent="0.25">
      <c r="A8090">
        <v>18813</v>
      </c>
      <c r="B8090" t="s">
        <v>3714</v>
      </c>
      <c r="C8090" t="str">
        <f t="shared" si="126"/>
        <v>18813 - CABO ACELERADOR POP 110 2016 (B)</v>
      </c>
    </row>
    <row r="8091" spans="1:3" x14ac:dyDescent="0.25">
      <c r="A8091">
        <v>18814</v>
      </c>
      <c r="B8091" t="s">
        <v>2658</v>
      </c>
      <c r="C8091" t="str">
        <f t="shared" si="126"/>
        <v>18814 - CABO ACELERADOR XRE 300 09~2015 (A)</v>
      </c>
    </row>
    <row r="8092" spans="1:3" x14ac:dyDescent="0.25">
      <c r="A8092">
        <v>18815</v>
      </c>
      <c r="B8092" t="s">
        <v>2670</v>
      </c>
      <c r="C8092" t="str">
        <f t="shared" si="126"/>
        <v>18815 - CABO ACELERADOR XRE 300 09~2015 (B)</v>
      </c>
    </row>
    <row r="8093" spans="1:3" x14ac:dyDescent="0.25">
      <c r="A8093">
        <v>18816</v>
      </c>
      <c r="B8093" t="s">
        <v>40</v>
      </c>
      <c r="C8093" t="str">
        <f t="shared" si="126"/>
        <v>18816 - CABO ACELERADOR XT 660R 05~2018 (A)</v>
      </c>
    </row>
    <row r="8094" spans="1:3" x14ac:dyDescent="0.25">
      <c r="A8094">
        <v>18817</v>
      </c>
      <c r="B8094" t="s">
        <v>54</v>
      </c>
      <c r="C8094" t="str">
        <f t="shared" si="126"/>
        <v>18817 - CABO ACELERADOR XT 660R 05~2018 (B)</v>
      </c>
    </row>
    <row r="8095" spans="1:3" x14ac:dyDescent="0.25">
      <c r="A8095">
        <v>18818</v>
      </c>
      <c r="B8095" t="s">
        <v>3716</v>
      </c>
      <c r="C8095" t="str">
        <f t="shared" si="126"/>
        <v>18818 - CABO ACELERADOR YBR 125 FACTOR 14~2016 (A)</v>
      </c>
    </row>
    <row r="8096" spans="1:3" x14ac:dyDescent="0.25">
      <c r="A8096">
        <v>18819</v>
      </c>
      <c r="B8096" t="s">
        <v>3715</v>
      </c>
      <c r="C8096" t="str">
        <f t="shared" si="126"/>
        <v>18819 - CABO ACELERADOR YBR 125 FACTOR 14~2016 (B)</v>
      </c>
    </row>
    <row r="8097" spans="1:3" x14ac:dyDescent="0.25">
      <c r="A8097">
        <v>18820</v>
      </c>
      <c r="B8097" t="s">
        <v>7666</v>
      </c>
      <c r="C8097" t="str">
        <f t="shared" si="126"/>
        <v>18820 - CABO ACELERADOR FAZER 250 05~2015 (B)</v>
      </c>
    </row>
    <row r="8098" spans="1:3" x14ac:dyDescent="0.25">
      <c r="A8098">
        <v>18821</v>
      </c>
      <c r="B8098" t="s">
        <v>3636</v>
      </c>
      <c r="C8098" t="str">
        <f t="shared" si="126"/>
        <v>18821 - CABO ACELERADOR BIZ 125 2018/BIZ 110 2019 (B)</v>
      </c>
    </row>
    <row r="8099" spans="1:3" x14ac:dyDescent="0.25">
      <c r="A8099">
        <v>18822</v>
      </c>
      <c r="B8099" t="s">
        <v>2663</v>
      </c>
      <c r="C8099" t="str">
        <f t="shared" si="126"/>
        <v>18822 - CABO ACELERADOR CB 300R 09~2015 (S/ ABS) (B)</v>
      </c>
    </row>
    <row r="8100" spans="1:3" x14ac:dyDescent="0.25">
      <c r="A8100">
        <v>18823</v>
      </c>
      <c r="B8100" t="s">
        <v>3645</v>
      </c>
      <c r="C8100" t="str">
        <f t="shared" si="126"/>
        <v>18823 - CABO ACELERADOR CB 250F TWISTER 2015~ (B)</v>
      </c>
    </row>
    <row r="8101" spans="1:3" x14ac:dyDescent="0.25">
      <c r="A8101">
        <v>18824</v>
      </c>
      <c r="B8101" t="s">
        <v>2669</v>
      </c>
      <c r="C8101" t="str">
        <f t="shared" si="126"/>
        <v>18824 - CABO ACELERADOR NX 400 FALCON 99~2008 (B)</v>
      </c>
    </row>
    <row r="8102" spans="1:3" x14ac:dyDescent="0.25">
      <c r="A8102">
        <v>18825</v>
      </c>
      <c r="B8102" t="s">
        <v>2638</v>
      </c>
      <c r="C8102" t="str">
        <f t="shared" si="126"/>
        <v>18825 - CABO ACELERADOR BIZ 100 12~2015</v>
      </c>
    </row>
    <row r="8103" spans="1:3" x14ac:dyDescent="0.25">
      <c r="A8103">
        <v>18826</v>
      </c>
      <c r="B8103" t="s">
        <v>2635</v>
      </c>
      <c r="C8103" t="str">
        <f t="shared" si="126"/>
        <v>18826 - CABO ACELERADOR BIZ 125 05~2008</v>
      </c>
    </row>
    <row r="8104" spans="1:3" x14ac:dyDescent="0.25">
      <c r="A8104">
        <v>18827</v>
      </c>
      <c r="B8104" t="s">
        <v>7667</v>
      </c>
      <c r="C8104" t="str">
        <f t="shared" si="126"/>
        <v>18827 - CABO ACELERADOR BIZ 125 2011~</v>
      </c>
    </row>
    <row r="8105" spans="1:3" x14ac:dyDescent="0.25">
      <c r="A8105">
        <v>18828</v>
      </c>
      <c r="B8105" t="s">
        <v>2636</v>
      </c>
      <c r="C8105" t="str">
        <f t="shared" si="126"/>
        <v>18828 - CABO ACELERADOR BIZ 125+ 09~2010</v>
      </c>
    </row>
    <row r="8106" spans="1:3" x14ac:dyDescent="0.25">
      <c r="A8106">
        <v>18829</v>
      </c>
      <c r="B8106" t="s">
        <v>4139</v>
      </c>
      <c r="C8106" t="str">
        <f t="shared" si="126"/>
        <v>18829 - CABO ACELERADOR BURGMAN 125 05~2011</v>
      </c>
    </row>
    <row r="8107" spans="1:3" x14ac:dyDescent="0.25">
      <c r="A8107">
        <v>18830</v>
      </c>
      <c r="B8107" t="s">
        <v>2640</v>
      </c>
      <c r="C8107" t="str">
        <f t="shared" si="126"/>
        <v>18830 - CABO ACELERADOR FAN 125 14~2015</v>
      </c>
    </row>
    <row r="8108" spans="1:3" x14ac:dyDescent="0.25">
      <c r="A8108">
        <v>18831</v>
      </c>
      <c r="B8108" t="s">
        <v>2642</v>
      </c>
      <c r="C8108" t="str">
        <f t="shared" si="126"/>
        <v>18831 - CABO ACELERADOR TITAN 125/FAN 125 02~2008</v>
      </c>
    </row>
    <row r="8109" spans="1:3" x14ac:dyDescent="0.25">
      <c r="A8109">
        <v>18832</v>
      </c>
      <c r="B8109" t="s">
        <v>2643</v>
      </c>
      <c r="C8109" t="str">
        <f t="shared" si="126"/>
        <v>18832 - CABO ACELERADOR FAN 150 ESI 10~2013</v>
      </c>
    </row>
    <row r="8110" spans="1:3" x14ac:dyDescent="0.25">
      <c r="A8110">
        <v>18833</v>
      </c>
      <c r="B8110" t="s">
        <v>2644</v>
      </c>
      <c r="C8110" t="str">
        <f t="shared" si="126"/>
        <v>18833 - CABO ACELERADOR TITAN 150 04~2008</v>
      </c>
    </row>
    <row r="8111" spans="1:3" x14ac:dyDescent="0.25">
      <c r="A8111">
        <v>18834</v>
      </c>
      <c r="B8111" t="s">
        <v>2944</v>
      </c>
      <c r="C8111" t="str">
        <f t="shared" si="126"/>
        <v>18834 - CABO ACELERADOR TITAN 150 09~2013 MIX</v>
      </c>
    </row>
    <row r="8112" spans="1:3" x14ac:dyDescent="0.25">
      <c r="A8112">
        <v>18835</v>
      </c>
      <c r="B8112" t="s">
        <v>7668</v>
      </c>
      <c r="C8112" t="str">
        <f t="shared" si="126"/>
        <v>18835 - CABO ACELERADOR TITAN 150 11~2013 ESD/EX</v>
      </c>
    </row>
    <row r="8113" spans="1:3" x14ac:dyDescent="0.25">
      <c r="A8113">
        <v>18836</v>
      </c>
      <c r="B8113" t="s">
        <v>3423</v>
      </c>
      <c r="C8113" t="str">
        <f t="shared" si="126"/>
        <v>18836 - CABO ACELERADOR FAZER 250 16~2017 (DUPLO A+B)</v>
      </c>
    </row>
    <row r="8114" spans="1:3" x14ac:dyDescent="0.25">
      <c r="A8114">
        <v>18837</v>
      </c>
      <c r="B8114" t="s">
        <v>4661</v>
      </c>
      <c r="C8114" t="str">
        <f t="shared" si="126"/>
        <v>18837 - CABO ACELERADOR XTZ 150 CROSSER 2014~ (DUPLO A+B)</v>
      </c>
    </row>
    <row r="8115" spans="1:3" x14ac:dyDescent="0.25">
      <c r="A8115">
        <v>18838</v>
      </c>
      <c r="B8115" t="s">
        <v>32</v>
      </c>
      <c r="C8115" t="str">
        <f t="shared" si="126"/>
        <v>18838 - CABO ACELERADOR XTZ 250 LANDER 07~2014 (DUPLO A+B)</v>
      </c>
    </row>
    <row r="8116" spans="1:3" x14ac:dyDescent="0.25">
      <c r="A8116">
        <v>18839</v>
      </c>
      <c r="B8116" t="s">
        <v>2943</v>
      </c>
      <c r="C8116" t="str">
        <f t="shared" si="126"/>
        <v>18839 - CABO ACELERADOR NXR 150 BROS 09~2015</v>
      </c>
    </row>
    <row r="8117" spans="1:3" x14ac:dyDescent="0.25">
      <c r="A8117">
        <v>18840</v>
      </c>
      <c r="B8117" t="s">
        <v>7669</v>
      </c>
      <c r="C8117" t="str">
        <f t="shared" si="126"/>
        <v>18840 - CABO ACELERADOR NXR 150 BROS 2008</v>
      </c>
    </row>
    <row r="8118" spans="1:3" x14ac:dyDescent="0.25">
      <c r="A8118">
        <v>18841</v>
      </c>
      <c r="B8118" t="s">
        <v>7670</v>
      </c>
      <c r="C8118" t="str">
        <f t="shared" si="126"/>
        <v>18841 - CABO ACELERADOR POP 100 07~2012</v>
      </c>
    </row>
    <row r="8119" spans="1:3" x14ac:dyDescent="0.25">
      <c r="A8119">
        <v>18842</v>
      </c>
      <c r="B8119" t="s">
        <v>7671</v>
      </c>
      <c r="C8119" t="str">
        <f t="shared" si="126"/>
        <v>18842 - CABO ACELERADOR POP 100 13~2015</v>
      </c>
    </row>
    <row r="8120" spans="1:3" x14ac:dyDescent="0.25">
      <c r="A8120">
        <v>18843</v>
      </c>
      <c r="B8120" t="s">
        <v>2637</v>
      </c>
      <c r="C8120" t="str">
        <f t="shared" si="126"/>
        <v>18843 - CABO ACELERADOR BIZ 100 98~2011</v>
      </c>
    </row>
    <row r="8121" spans="1:3" x14ac:dyDescent="0.25">
      <c r="A8121">
        <v>18844</v>
      </c>
      <c r="B8121" t="s">
        <v>2648</v>
      </c>
      <c r="C8121" t="str">
        <f t="shared" si="126"/>
        <v>18844 - CABO ACELERADOR YBR 125 02~2008 PARTIDA ELETRICA (CHAPA RETA)</v>
      </c>
    </row>
    <row r="8122" spans="1:3" x14ac:dyDescent="0.25">
      <c r="A8122">
        <v>18845</v>
      </c>
      <c r="B8122" t="s">
        <v>2649</v>
      </c>
      <c r="C8122" t="str">
        <f t="shared" si="126"/>
        <v>18845 - CABO ACELERADOR YBR 125 FACTOR ED/E/K 09~2013</v>
      </c>
    </row>
    <row r="8123" spans="1:3" x14ac:dyDescent="0.25">
      <c r="A8123">
        <v>18846</v>
      </c>
      <c r="B8123" t="s">
        <v>2646</v>
      </c>
      <c r="C8123" t="str">
        <f t="shared" si="126"/>
        <v>18846 - CABO ACELERADOR YES 125 04~2007/ INTRUDER 125 06~2016</v>
      </c>
    </row>
    <row r="8124" spans="1:3" x14ac:dyDescent="0.25">
      <c r="A8124">
        <v>18847</v>
      </c>
      <c r="B8124" t="s">
        <v>2647</v>
      </c>
      <c r="C8124" t="str">
        <f t="shared" si="126"/>
        <v>18847 - CABO ACELERADOR YES 125 08~2010</v>
      </c>
    </row>
    <row r="8125" spans="1:3" x14ac:dyDescent="0.25">
      <c r="A8125">
        <v>18848</v>
      </c>
      <c r="B8125" t="s">
        <v>7672</v>
      </c>
      <c r="C8125" t="str">
        <f t="shared" si="126"/>
        <v>18848 - CABO AFOGADOR CBX 200 STRADA 98~2022</v>
      </c>
    </row>
    <row r="8126" spans="1:3" x14ac:dyDescent="0.25">
      <c r="A8126">
        <v>18849</v>
      </c>
      <c r="B8126" t="s">
        <v>77</v>
      </c>
      <c r="C8126" t="str">
        <f t="shared" si="126"/>
        <v>18849 - CABO AFOGADOR CBX 250 TWISTER 01~2008</v>
      </c>
    </row>
    <row r="8127" spans="1:3" x14ac:dyDescent="0.25">
      <c r="A8127">
        <v>18850</v>
      </c>
      <c r="B8127" t="s">
        <v>78</v>
      </c>
      <c r="C8127" t="str">
        <f t="shared" si="126"/>
        <v>18850 - CABO AFOGADOR NX 400 FALCON 98~2008</v>
      </c>
    </row>
    <row r="8128" spans="1:3" x14ac:dyDescent="0.25">
      <c r="A8128">
        <v>18851</v>
      </c>
      <c r="B8128" t="s">
        <v>2628</v>
      </c>
      <c r="C8128" t="str">
        <f t="shared" si="126"/>
        <v>18851 - CABO VELOCIMETRO YES 125 08~2012/KATANA 125</v>
      </c>
    </row>
    <row r="8129" spans="1:3" x14ac:dyDescent="0.25">
      <c r="A8129">
        <v>18852</v>
      </c>
      <c r="B8129" t="s">
        <v>2596</v>
      </c>
      <c r="C8129" t="str">
        <f t="shared" si="126"/>
        <v>18852 - CABO EMBREAGEM NXR BROS 150 06~2012</v>
      </c>
    </row>
    <row r="8130" spans="1:3" x14ac:dyDescent="0.25">
      <c r="A8130">
        <v>18853</v>
      </c>
      <c r="B8130" t="s">
        <v>7673</v>
      </c>
      <c r="C8130" t="str">
        <f t="shared" si="126"/>
        <v>18853 - CABO EMBREAGEM CB 300R 2009~ (S/ ABS)</v>
      </c>
    </row>
    <row r="8131" spans="1:3" x14ac:dyDescent="0.25">
      <c r="A8131">
        <v>18854</v>
      </c>
      <c r="B8131" t="s">
        <v>7674</v>
      </c>
      <c r="C8131" t="str">
        <f t="shared" ref="C8131:C8194" si="127">CONCATENATE(A8131," - ",B8131)</f>
        <v>18854 - CABO EMBREAGEM XTZ LANDER 250 2016~</v>
      </c>
    </row>
    <row r="8132" spans="1:3" x14ac:dyDescent="0.25">
      <c r="A8132">
        <v>18855</v>
      </c>
      <c r="B8132" t="s">
        <v>7675</v>
      </c>
      <c r="C8132" t="str">
        <f t="shared" si="127"/>
        <v>18855 - CABO EMBREAGEM FAN 150 11~2013 ESD/ESDI</v>
      </c>
    </row>
    <row r="8133" spans="1:3" x14ac:dyDescent="0.25">
      <c r="A8133">
        <v>18856</v>
      </c>
      <c r="B8133" t="s">
        <v>88</v>
      </c>
      <c r="C8133" t="str">
        <f t="shared" si="127"/>
        <v>18856 - CABO EMBREAGEM XTZ LANDER 250 07~2014</v>
      </c>
    </row>
    <row r="8134" spans="1:3" x14ac:dyDescent="0.25">
      <c r="A8134">
        <v>18857</v>
      </c>
      <c r="B8134" t="s">
        <v>4949</v>
      </c>
      <c r="C8134" t="str">
        <f t="shared" si="127"/>
        <v>18857 - CABO EMBREAGEM CB 250F TWISTER 16~2022</v>
      </c>
    </row>
    <row r="8135" spans="1:3" x14ac:dyDescent="0.25">
      <c r="A8135">
        <v>18858</v>
      </c>
      <c r="B8135" t="s">
        <v>2585</v>
      </c>
      <c r="C8135" t="str">
        <f t="shared" si="127"/>
        <v>18858 - CABO EMBREAGEM CBX 250 TWISTER 01~2008</v>
      </c>
    </row>
    <row r="8136" spans="1:3" x14ac:dyDescent="0.25">
      <c r="A8136">
        <v>18859</v>
      </c>
      <c r="B8136" t="s">
        <v>2586</v>
      </c>
      <c r="C8136" t="str">
        <f t="shared" si="127"/>
        <v>18859 - CABO EMBREAGEM FAN 125 09~2013</v>
      </c>
    </row>
    <row r="8137" spans="1:3" x14ac:dyDescent="0.25">
      <c r="A8137">
        <v>18860</v>
      </c>
      <c r="B8137" t="s">
        <v>2587</v>
      </c>
      <c r="C8137" t="str">
        <f t="shared" si="127"/>
        <v>18860 - CABO EMBREAGEM FAN 125/CARGO 125 14~2016</v>
      </c>
    </row>
    <row r="8138" spans="1:3" x14ac:dyDescent="0.25">
      <c r="A8138">
        <v>18861</v>
      </c>
      <c r="B8138" t="s">
        <v>2589</v>
      </c>
      <c r="C8138" t="str">
        <f t="shared" si="127"/>
        <v>18861 - CABO EMBREAGEM TITAN 125 03~2004/FAN 125 02~2008</v>
      </c>
    </row>
    <row r="8139" spans="1:3" x14ac:dyDescent="0.25">
      <c r="A8139">
        <v>18862</v>
      </c>
      <c r="B8139" t="s">
        <v>7676</v>
      </c>
      <c r="C8139" t="str">
        <f t="shared" si="127"/>
        <v>18862 - CABO EMBREAGEM TITAN 125 2000~</v>
      </c>
    </row>
    <row r="8140" spans="1:3" x14ac:dyDescent="0.25">
      <c r="A8140">
        <v>18863</v>
      </c>
      <c r="B8140" t="s">
        <v>7677</v>
      </c>
      <c r="C8140" t="str">
        <f t="shared" si="127"/>
        <v>18863 - CABO EMBREAGEM TITAN 150 11~2013 EX</v>
      </c>
    </row>
    <row r="8141" spans="1:3" x14ac:dyDescent="0.25">
      <c r="A8141">
        <v>18864</v>
      </c>
      <c r="B8141" t="s">
        <v>2590</v>
      </c>
      <c r="C8141" t="str">
        <f t="shared" si="127"/>
        <v>18864 - CABO EMBREAGEM TITAN 150 14~2016/FAN 150 14~2018</v>
      </c>
    </row>
    <row r="8142" spans="1:3" x14ac:dyDescent="0.25">
      <c r="A8142">
        <v>18865</v>
      </c>
      <c r="B8142" t="s">
        <v>7678</v>
      </c>
      <c r="C8142" t="str">
        <f t="shared" si="127"/>
        <v>18865 - CABO EMBREAGEM TITAN 150 09~2013 MIX KS/ES/ESD</v>
      </c>
    </row>
    <row r="8143" spans="1:3" x14ac:dyDescent="0.25">
      <c r="A8143">
        <v>18866</v>
      </c>
      <c r="B8143" t="s">
        <v>2957</v>
      </c>
      <c r="C8143" t="str">
        <f t="shared" si="127"/>
        <v>18866 - CABO EMBREAGEM TITAN/FAN/START 160 2016</v>
      </c>
    </row>
    <row r="8144" spans="1:3" x14ac:dyDescent="0.25">
      <c r="A8144">
        <v>18867</v>
      </c>
      <c r="B8144" t="s">
        <v>7679</v>
      </c>
      <c r="C8144" t="str">
        <f t="shared" si="127"/>
        <v>18867 - CABO EMBREAGEM CRF 230F 2003~</v>
      </c>
    </row>
    <row r="8145" spans="1:3" x14ac:dyDescent="0.25">
      <c r="A8145">
        <v>18868</v>
      </c>
      <c r="B8145" t="s">
        <v>2605</v>
      </c>
      <c r="C8145" t="str">
        <f t="shared" si="127"/>
        <v>18868 - CABO EMBREAGEM FAZER 250 05~2015</v>
      </c>
    </row>
    <row r="8146" spans="1:3" x14ac:dyDescent="0.25">
      <c r="A8146">
        <v>18869</v>
      </c>
      <c r="B8146" t="s">
        <v>2604</v>
      </c>
      <c r="C8146" t="str">
        <f t="shared" si="127"/>
        <v>18869 - CABO EMBREAGEM FAZER 150 14~2015/FACTOR 150 2016/FACTOR 125 2017</v>
      </c>
    </row>
    <row r="8147" spans="1:3" x14ac:dyDescent="0.25">
      <c r="A8147">
        <v>18870</v>
      </c>
      <c r="B8147" t="s">
        <v>7680</v>
      </c>
      <c r="C8147" t="str">
        <f t="shared" si="127"/>
        <v>18870 - CABO EMBREAGEM INTRUDER 125 02~2005</v>
      </c>
    </row>
    <row r="8148" spans="1:3" x14ac:dyDescent="0.25">
      <c r="A8148">
        <v>18871</v>
      </c>
      <c r="B8148" t="s">
        <v>2593</v>
      </c>
      <c r="C8148" t="str">
        <f t="shared" si="127"/>
        <v>18871 - CABO EMBREAGEM NX 400 FALCON 98~2008</v>
      </c>
    </row>
    <row r="8149" spans="1:3" x14ac:dyDescent="0.25">
      <c r="A8149">
        <v>18872</v>
      </c>
      <c r="B8149" t="s">
        <v>3419</v>
      </c>
      <c r="C8149" t="str">
        <f t="shared" si="127"/>
        <v>18872 - CABO EMBREAGEM NX 400I FALCON 2012</v>
      </c>
    </row>
    <row r="8150" spans="1:3" x14ac:dyDescent="0.25">
      <c r="A8150">
        <v>18873</v>
      </c>
      <c r="B8150" t="s">
        <v>2595</v>
      </c>
      <c r="C8150" t="str">
        <f t="shared" si="127"/>
        <v>18873 - CABO EMBREAGEM NXR BROS 125 03~2005</v>
      </c>
    </row>
    <row r="8151" spans="1:3" x14ac:dyDescent="0.25">
      <c r="A8151">
        <v>18874</v>
      </c>
      <c r="B8151" t="s">
        <v>1497</v>
      </c>
      <c r="C8151" t="str">
        <f t="shared" si="127"/>
        <v>18874 - CABO EMBREAGEM NXR BROS 160 2015</v>
      </c>
    </row>
    <row r="8152" spans="1:3" x14ac:dyDescent="0.25">
      <c r="A8152">
        <v>18875</v>
      </c>
      <c r="B8152" t="s">
        <v>7681</v>
      </c>
      <c r="C8152" t="str">
        <f t="shared" si="127"/>
        <v>18875 - CABO EMBREAGEM POP 100 07~2012</v>
      </c>
    </row>
    <row r="8153" spans="1:3" x14ac:dyDescent="0.25">
      <c r="A8153">
        <v>18876</v>
      </c>
      <c r="B8153" t="s">
        <v>4666</v>
      </c>
      <c r="C8153" t="str">
        <f t="shared" si="127"/>
        <v>18876 - CABO EMBREAGEM POP 100 2013~/POP 110 2016</v>
      </c>
    </row>
    <row r="8154" spans="1:3" x14ac:dyDescent="0.25">
      <c r="A8154">
        <v>18877</v>
      </c>
      <c r="B8154" t="s">
        <v>2591</v>
      </c>
      <c r="C8154" t="str">
        <f t="shared" si="127"/>
        <v>18877 - CABO EMBREAGEM TITAN 150 04~2008 KS/ES/ESD/JOB</v>
      </c>
    </row>
    <row r="8155" spans="1:3" x14ac:dyDescent="0.25">
      <c r="A8155">
        <v>18878</v>
      </c>
      <c r="B8155" t="s">
        <v>7682</v>
      </c>
      <c r="C8155" t="str">
        <f t="shared" si="127"/>
        <v>18878 - CABO EMBREAGEM XR 250 TORNADO 01~2005</v>
      </c>
    </row>
    <row r="8156" spans="1:3" x14ac:dyDescent="0.25">
      <c r="A8156">
        <v>18879</v>
      </c>
      <c r="B8156" t="s">
        <v>2597</v>
      </c>
      <c r="C8156" t="str">
        <f t="shared" si="127"/>
        <v>18879 - CABO EMBREAGEM XRE 300 09~2015</v>
      </c>
    </row>
    <row r="8157" spans="1:3" x14ac:dyDescent="0.25">
      <c r="A8157">
        <v>18880</v>
      </c>
      <c r="B8157" t="s">
        <v>2958</v>
      </c>
      <c r="C8157" t="str">
        <f t="shared" si="127"/>
        <v>18880 - CABO EMBREAGEM XTZ 125 03~2008</v>
      </c>
    </row>
    <row r="8158" spans="1:3" x14ac:dyDescent="0.25">
      <c r="A8158">
        <v>18881</v>
      </c>
      <c r="B8158" t="s">
        <v>2953</v>
      </c>
      <c r="C8158" t="str">
        <f t="shared" si="127"/>
        <v>18881 - CABO EMBREAGEM XTZ 125 09~2016</v>
      </c>
    </row>
    <row r="8159" spans="1:3" x14ac:dyDescent="0.25">
      <c r="A8159">
        <v>18882</v>
      </c>
      <c r="B8159" t="s">
        <v>2601</v>
      </c>
      <c r="C8159" t="str">
        <f t="shared" si="127"/>
        <v>18882 - CABO EMBREAGEM XTZ  CROSSER 150 2014~</v>
      </c>
    </row>
    <row r="8160" spans="1:3" x14ac:dyDescent="0.25">
      <c r="A8160">
        <v>18883</v>
      </c>
      <c r="B8160" t="s">
        <v>3422</v>
      </c>
      <c r="C8160" t="str">
        <f t="shared" si="127"/>
        <v>18883 - CABO EMBREAGEM XTZ TENERE 250 11~2015</v>
      </c>
    </row>
    <row r="8161" spans="1:3" x14ac:dyDescent="0.25">
      <c r="A8161">
        <v>18884</v>
      </c>
      <c r="B8161" t="s">
        <v>2602</v>
      </c>
      <c r="C8161" t="str">
        <f t="shared" si="127"/>
        <v>18884 - CABO EMBREAGEM YBR 125 FACTOR ED 11~2016</v>
      </c>
    </row>
    <row r="8162" spans="1:3" x14ac:dyDescent="0.25">
      <c r="A8162">
        <v>18885</v>
      </c>
      <c r="B8162" t="s">
        <v>2603</v>
      </c>
      <c r="C8162" t="str">
        <f t="shared" si="127"/>
        <v>18885 - CABO EMBREAGEM YBR 125 K/E/ED 00~2008/FACTOR 125 K/E 09~2016</v>
      </c>
    </row>
    <row r="8163" spans="1:3" x14ac:dyDescent="0.25">
      <c r="A8163">
        <v>18886</v>
      </c>
      <c r="B8163" t="s">
        <v>2599</v>
      </c>
      <c r="C8163" t="str">
        <f t="shared" si="127"/>
        <v>18886 - CABO EMBREAGEM YES 125 05~2007</v>
      </c>
    </row>
    <row r="8164" spans="1:3" x14ac:dyDescent="0.25">
      <c r="A8164">
        <v>18887</v>
      </c>
      <c r="B8164" t="s">
        <v>2600</v>
      </c>
      <c r="C8164" t="str">
        <f t="shared" si="127"/>
        <v>18887 - CABO EMBREAGEM YES 125 08~2012</v>
      </c>
    </row>
    <row r="8165" spans="1:3" x14ac:dyDescent="0.25">
      <c r="A8165">
        <v>18888</v>
      </c>
      <c r="B8165" t="s">
        <v>2613</v>
      </c>
      <c r="C8165" t="str">
        <f t="shared" si="127"/>
        <v>18888 - CABO FREIO TITAN 125 00~2002 KS</v>
      </c>
    </row>
    <row r="8166" spans="1:3" x14ac:dyDescent="0.25">
      <c r="A8166">
        <v>18889</v>
      </c>
      <c r="B8166" t="s">
        <v>2614</v>
      </c>
      <c r="C8166" t="str">
        <f t="shared" si="127"/>
        <v>18889 - CABO FREIO TITAN 150 04~2008</v>
      </c>
    </row>
    <row r="8167" spans="1:3" x14ac:dyDescent="0.25">
      <c r="A8167">
        <v>18890</v>
      </c>
      <c r="B8167" t="s">
        <v>2607</v>
      </c>
      <c r="C8167" t="str">
        <f t="shared" si="127"/>
        <v>18890 - CABO FREIO BIZ 125 09~2013</v>
      </c>
    </row>
    <row r="8168" spans="1:3" x14ac:dyDescent="0.25">
      <c r="A8168">
        <v>18891</v>
      </c>
      <c r="B8168" t="s">
        <v>2610</v>
      </c>
      <c r="C8168" t="str">
        <f t="shared" si="127"/>
        <v>18891 - CABO FREIO FAN 125 09~2013</v>
      </c>
    </row>
    <row r="8169" spans="1:3" x14ac:dyDescent="0.25">
      <c r="A8169">
        <v>18892</v>
      </c>
      <c r="B8169" t="s">
        <v>100</v>
      </c>
      <c r="C8169" t="str">
        <f t="shared" si="127"/>
        <v>18892 - CABO FREIO TITAN 150 09~2013</v>
      </c>
    </row>
    <row r="8170" spans="1:3" x14ac:dyDescent="0.25">
      <c r="A8170">
        <v>18893</v>
      </c>
      <c r="B8170" t="s">
        <v>2615</v>
      </c>
      <c r="C8170" t="str">
        <f t="shared" si="127"/>
        <v>18893 - CABO FREIO NXR BROS 150 06~2014/NXR BROS 160 2015/NXR BROS 125 2013</v>
      </c>
    </row>
    <row r="8171" spans="1:3" x14ac:dyDescent="0.25">
      <c r="A8171">
        <v>18894</v>
      </c>
      <c r="B8171" t="s">
        <v>2609</v>
      </c>
      <c r="C8171" t="str">
        <f t="shared" si="127"/>
        <v>18894 - CABO FREIO TITAN 125/FAN 125 03~2008</v>
      </c>
    </row>
    <row r="8172" spans="1:3" x14ac:dyDescent="0.25">
      <c r="A8172">
        <v>18895</v>
      </c>
      <c r="B8172" t="s">
        <v>2617</v>
      </c>
      <c r="C8172" t="str">
        <f t="shared" si="127"/>
        <v>18895 - CABO FREIO YBR 125 E/ED/K 00~2008</v>
      </c>
    </row>
    <row r="8173" spans="1:3" x14ac:dyDescent="0.25">
      <c r="A8173">
        <v>18896</v>
      </c>
      <c r="B8173" t="s">
        <v>7683</v>
      </c>
      <c r="C8173" t="str">
        <f t="shared" si="127"/>
        <v>18896 - CABO FREIO BIZ 100 2012~/BIZ 110 2016</v>
      </c>
    </row>
    <row r="8174" spans="1:3" x14ac:dyDescent="0.25">
      <c r="A8174">
        <v>18897</v>
      </c>
      <c r="B8174" t="s">
        <v>7684</v>
      </c>
      <c r="C8174" t="str">
        <f t="shared" si="127"/>
        <v>18897 - CABO VELOCIMETRO BIZ 125 2009~ (DISCO)</v>
      </c>
    </row>
    <row r="8175" spans="1:3" x14ac:dyDescent="0.25">
      <c r="A8175">
        <v>18898</v>
      </c>
      <c r="B8175" t="s">
        <v>2619</v>
      </c>
      <c r="C8175" t="str">
        <f t="shared" si="127"/>
        <v>18898 - CABO VELOCIMETRO BIZ 100 98~2011</v>
      </c>
    </row>
    <row r="8176" spans="1:3" x14ac:dyDescent="0.25">
      <c r="A8176">
        <v>18899</v>
      </c>
      <c r="B8176" t="s">
        <v>2626</v>
      </c>
      <c r="C8176" t="str">
        <f t="shared" si="127"/>
        <v>18899 - CABO VELOCIMETRO BURGMAN 125 05~2011</v>
      </c>
    </row>
    <row r="8177" spans="1:3" x14ac:dyDescent="0.25">
      <c r="A8177">
        <v>18900</v>
      </c>
      <c r="B8177" t="s">
        <v>5751</v>
      </c>
      <c r="C8177" t="str">
        <f t="shared" si="127"/>
        <v>18900 - CABO VELOCIMETRO CBX 200 STRADA/CBX 150 AERO</v>
      </c>
    </row>
    <row r="8178" spans="1:3" x14ac:dyDescent="0.25">
      <c r="A8178">
        <v>18901</v>
      </c>
      <c r="B8178" t="s">
        <v>2621</v>
      </c>
      <c r="C8178" t="str">
        <f t="shared" si="127"/>
        <v>18901 - CABO VELOCIMETRO CBX 250 TWISTER 01~2008</v>
      </c>
    </row>
    <row r="8179" spans="1:3" x14ac:dyDescent="0.25">
      <c r="A8179">
        <v>18902</v>
      </c>
      <c r="B8179" t="s">
        <v>2946</v>
      </c>
      <c r="C8179" t="str">
        <f t="shared" si="127"/>
        <v>18902 - CABO VELOCIMETRO TITAN 150 04~2008/FAN 125 2009~</v>
      </c>
    </row>
    <row r="8180" spans="1:3" x14ac:dyDescent="0.25">
      <c r="A8180">
        <v>18903</v>
      </c>
      <c r="B8180" t="s">
        <v>2624</v>
      </c>
      <c r="C8180" t="str">
        <f t="shared" si="127"/>
        <v>18903 - CABO VELOCIMETRO TITAN 150 09~2013</v>
      </c>
    </row>
    <row r="8181" spans="1:3" x14ac:dyDescent="0.25">
      <c r="A8181">
        <v>18904</v>
      </c>
      <c r="B8181" t="s">
        <v>2947</v>
      </c>
      <c r="C8181" t="str">
        <f t="shared" si="127"/>
        <v>18904 - CABO VELOCIMETRO TITAN/FAN 125 ES 00~2002</v>
      </c>
    </row>
    <row r="8182" spans="1:3" x14ac:dyDescent="0.25">
      <c r="A8182">
        <v>18905</v>
      </c>
      <c r="B8182" t="s">
        <v>7685</v>
      </c>
      <c r="C8182" t="str">
        <f t="shared" si="127"/>
        <v>18905 - CABO VELOCIMETRO LEAD 110 09~2015</v>
      </c>
    </row>
    <row r="8183" spans="1:3" x14ac:dyDescent="0.25">
      <c r="A8183">
        <v>18906</v>
      </c>
      <c r="B8183" t="s">
        <v>2625</v>
      </c>
      <c r="C8183" t="str">
        <f t="shared" si="127"/>
        <v>18906 - CABO VELOCIMETRO NXR 150 BROS ESD 03~2005</v>
      </c>
    </row>
    <row r="8184" spans="1:3" x14ac:dyDescent="0.25">
      <c r="A8184">
        <v>18907</v>
      </c>
      <c r="B8184" t="s">
        <v>118</v>
      </c>
      <c r="C8184" t="str">
        <f t="shared" si="127"/>
        <v>18907 - CABO VELOCIMETRO NXR 150 BROS ESD 06~2015</v>
      </c>
    </row>
    <row r="8185" spans="1:3" x14ac:dyDescent="0.25">
      <c r="A8185">
        <v>18908</v>
      </c>
      <c r="B8185" t="s">
        <v>7686</v>
      </c>
      <c r="C8185" t="str">
        <f t="shared" si="127"/>
        <v>18908 - CABO VELOCIMETRO POP 100 07~2012</v>
      </c>
    </row>
    <row r="8186" spans="1:3" x14ac:dyDescent="0.25">
      <c r="A8186">
        <v>18909</v>
      </c>
      <c r="B8186" t="s">
        <v>126</v>
      </c>
      <c r="C8186" t="str">
        <f t="shared" si="127"/>
        <v>18909 - CABO VELOCIMETRO POP 100 2013~/POP 110 16~2023</v>
      </c>
    </row>
    <row r="8187" spans="1:3" x14ac:dyDescent="0.25">
      <c r="A8187">
        <v>18910</v>
      </c>
      <c r="B8187" t="s">
        <v>2630</v>
      </c>
      <c r="C8187" t="str">
        <f t="shared" si="127"/>
        <v>18910 - CABO VELOCIMETRO YBR 125 02~2008 (DISCO)</v>
      </c>
    </row>
    <row r="8188" spans="1:3" x14ac:dyDescent="0.25">
      <c r="A8188">
        <v>18911</v>
      </c>
      <c r="B8188" t="s">
        <v>2631</v>
      </c>
      <c r="C8188" t="str">
        <f t="shared" si="127"/>
        <v>18911 - CABO VELOCIMETRO YBR 125 FACTOR 09~2016 (LONA)</v>
      </c>
    </row>
    <row r="8189" spans="1:3" x14ac:dyDescent="0.25">
      <c r="A8189">
        <v>18912</v>
      </c>
      <c r="B8189" t="s">
        <v>2632</v>
      </c>
      <c r="C8189" t="str">
        <f t="shared" si="127"/>
        <v>18912 - CABO VELOCIMETRO YBR 125 FACTOR 09~2016 (DISCO)</v>
      </c>
    </row>
    <row r="8190" spans="1:3" x14ac:dyDescent="0.25">
      <c r="A8190">
        <v>18913</v>
      </c>
      <c r="B8190" t="s">
        <v>7687</v>
      </c>
      <c r="C8190" t="str">
        <f t="shared" si="127"/>
        <v>18913 - CABO CONTAGIRO YES 125/KATANA 125</v>
      </c>
    </row>
    <row r="8191" spans="1:3" x14ac:dyDescent="0.25">
      <c r="A8191">
        <v>18914</v>
      </c>
      <c r="B8191" t="s">
        <v>5610</v>
      </c>
      <c r="C8191" t="str">
        <f t="shared" si="127"/>
        <v>18914 - CABO VELOCIMETRO TITAN/FAN 125 00~2008 KS/ES/NXR 125 KS/ES 03~2015/NXR 150 BROS 06~2015 KS/ES (LONA)</v>
      </c>
    </row>
    <row r="8192" spans="1:3" x14ac:dyDescent="0.25">
      <c r="A8192">
        <v>18915</v>
      </c>
      <c r="B8192" t="s">
        <v>2620</v>
      </c>
      <c r="C8192" t="str">
        <f t="shared" si="127"/>
        <v>18915 - CABO VELOCIMETRO BIZ 125 06~2015/BIZ 100 12~2015 (LONA)</v>
      </c>
    </row>
    <row r="8193" spans="1:3" x14ac:dyDescent="0.25">
      <c r="A8193">
        <v>18916</v>
      </c>
      <c r="B8193" t="s">
        <v>2664</v>
      </c>
      <c r="C8193" t="str">
        <f t="shared" si="127"/>
        <v>18916 - CABO ACELERADOR CB 300R 09~2015 (C/ ABS) (B)</v>
      </c>
    </row>
    <row r="8194" spans="1:3" x14ac:dyDescent="0.25">
      <c r="A8194">
        <v>18917</v>
      </c>
      <c r="B8194" t="s">
        <v>2656</v>
      </c>
      <c r="C8194" t="str">
        <f t="shared" si="127"/>
        <v>18917 - CABO ACELERADOR NX 400 FALCON 99~2008 (A)</v>
      </c>
    </row>
    <row r="8195" spans="1:3" x14ac:dyDescent="0.25">
      <c r="A8195">
        <v>18918</v>
      </c>
      <c r="B8195" t="s">
        <v>7344</v>
      </c>
      <c r="C8195" t="str">
        <f t="shared" ref="C8195:C8258" si="128">CONCATENATE(A8195," - ",B8195)</f>
        <v>18918 - CABO ACELERADOR XRE 190 2016~ (A)</v>
      </c>
    </row>
    <row r="8196" spans="1:3" x14ac:dyDescent="0.25">
      <c r="A8196">
        <v>18919</v>
      </c>
      <c r="B8196" t="s">
        <v>7345</v>
      </c>
      <c r="C8196" t="str">
        <f t="shared" si="128"/>
        <v>18919 - CABO ACELERADOR XRE 190 2016~ (B)</v>
      </c>
    </row>
    <row r="8197" spans="1:3" x14ac:dyDescent="0.25">
      <c r="A8197">
        <v>18920</v>
      </c>
      <c r="B8197" t="s">
        <v>4002</v>
      </c>
      <c r="C8197" t="str">
        <f t="shared" si="128"/>
        <v>18920 - CABO ACELERADOR XRE 300 16~2018 (B)</v>
      </c>
    </row>
    <row r="8198" spans="1:3" x14ac:dyDescent="0.25">
      <c r="A8198">
        <v>18921</v>
      </c>
      <c r="B8198" t="s">
        <v>3710</v>
      </c>
      <c r="C8198" t="str">
        <f t="shared" si="128"/>
        <v>18921 - CABO ACELERADOR XTZ TENERE 250 11~2015 (DUPLO A+B)</v>
      </c>
    </row>
    <row r="8199" spans="1:3" x14ac:dyDescent="0.25">
      <c r="A8199">
        <v>18922</v>
      </c>
      <c r="B8199" t="s">
        <v>7346</v>
      </c>
      <c r="C8199" t="str">
        <f t="shared" si="128"/>
        <v>18922 - CABO ACELERADOR XTZ 250 LANDER 2016~ (DUPLO A+B)</v>
      </c>
    </row>
    <row r="8200" spans="1:3" x14ac:dyDescent="0.25">
      <c r="A8200">
        <v>18923</v>
      </c>
      <c r="B8200" t="s">
        <v>7688</v>
      </c>
      <c r="C8200" t="str">
        <f t="shared" si="128"/>
        <v>18923 - BUCHA ESPACADORA COROA YBR 125 00~2008~/FACTOR 125 09~2016 (16X12MM)</v>
      </c>
    </row>
    <row r="8201" spans="1:3" x14ac:dyDescent="0.25">
      <c r="A8201">
        <v>18924</v>
      </c>
      <c r="B8201" t="s">
        <v>7689</v>
      </c>
      <c r="C8201" t="str">
        <f t="shared" si="128"/>
        <v>18924 - BUCHA ESPACADORA COROA FAZER 150 14~2024/FACTOR 150 16~2024/FACTOR 125 17~2024 (48X16MM)</v>
      </c>
    </row>
    <row r="8202" spans="1:3" x14ac:dyDescent="0.25">
      <c r="A8202">
        <v>18925</v>
      </c>
      <c r="B8202" t="s">
        <v>2839</v>
      </c>
      <c r="C8202" t="str">
        <f t="shared" si="128"/>
        <v>18925 - CAIXA DIRECAO CONICA CBX 250/CB 250F/300F TWISTER 2016~/CB 300R/CB500/CB600/CBR 250R/CB1000R/NC 700</v>
      </c>
    </row>
    <row r="8203" spans="1:3" x14ac:dyDescent="0.25">
      <c r="A8203">
        <v>18926</v>
      </c>
      <c r="B8203" t="s">
        <v>7690</v>
      </c>
      <c r="C8203" t="str">
        <f t="shared" si="128"/>
        <v>18926 - CAIXA DIRECAO CONICA G 310R/GS/S1000/GRS S1000/DL650/1000/GSX600/750/GSXR1000 TIGER800/900/YZF-R1/SV 650/1000S TL 1000</v>
      </c>
    </row>
    <row r="8204" spans="1:3" x14ac:dyDescent="0.25">
      <c r="A8204">
        <v>18927</v>
      </c>
      <c r="B8204" t="s">
        <v>7691</v>
      </c>
      <c r="C8204" t="str">
        <f t="shared" si="128"/>
        <v>18927 - CAIXA DIRECAO CONICA F650/F800/ EC/MC 125/HALLEY 125/SM 125/EC 200/300/300  MC/EC/SM 250/EC450FSE/PAMPERA 450</v>
      </c>
    </row>
    <row r="8205" spans="1:3" x14ac:dyDescent="0.25">
      <c r="A8205">
        <v>18928</v>
      </c>
      <c r="B8205" t="s">
        <v>7692</v>
      </c>
      <c r="C8205" t="str">
        <f t="shared" si="128"/>
        <v>18928 - CAIXA DIRECAO CONICA F650/F800 GS/ G650GS/G650X</v>
      </c>
    </row>
    <row r="8206" spans="1:3" x14ac:dyDescent="0.25">
      <c r="A8206">
        <v>18929</v>
      </c>
      <c r="B8206" t="s">
        <v>2841</v>
      </c>
      <c r="C8206" t="str">
        <f t="shared" si="128"/>
        <v>18929 - CAIXA DIRECAO CONICA YBR FACTOR 125 09~2016/FAZER 150 2014/FACTOR 150 2016</v>
      </c>
    </row>
    <row r="8207" spans="1:3" x14ac:dyDescent="0.25">
      <c r="A8207">
        <v>18930</v>
      </c>
      <c r="B8207" t="s">
        <v>4053</v>
      </c>
      <c r="C8207" t="str">
        <f t="shared" si="128"/>
        <v>18930 - CAIXA DIRECAO CONICA FAZER 250/XTZ LANDER/TENERE 250/XJ6 600/XT 660/MT 03/07/09/ BURGMAN 400/ INTRUDER 250</v>
      </c>
    </row>
    <row r="8208" spans="1:3" x14ac:dyDescent="0.25">
      <c r="A8208">
        <v>18931</v>
      </c>
      <c r="B8208" t="s">
        <v>7693</v>
      </c>
      <c r="C8208" t="str">
        <f t="shared" si="128"/>
        <v>18931 - CAIXA DIRECAO CONICA KAWAZAKI 636/650/900/1000/ CBR 1000RR/ F750/850/900/ R1000/ 1100</v>
      </c>
    </row>
    <row r="8209" spans="1:3" x14ac:dyDescent="0.25">
      <c r="A8209">
        <v>18932</v>
      </c>
      <c r="B8209" t="s">
        <v>1538</v>
      </c>
      <c r="C8209" t="str">
        <f t="shared" si="128"/>
        <v>18932 - CAIXA DIRECAO CONICA BIZ 100/110/125/PCX 150/POP100/POP 110/ADV 150/SH 150/DREAM 100/WEB 100</v>
      </c>
    </row>
    <row r="8210" spans="1:3" x14ac:dyDescent="0.25">
      <c r="A8210">
        <v>18933</v>
      </c>
      <c r="B8210" t="s">
        <v>1536</v>
      </c>
      <c r="C8210" t="str">
        <f t="shared" si="128"/>
        <v>18933 - CAIXA DIRECAO CONICA TITAN/FAN 125/150/160 (TODAS)</v>
      </c>
    </row>
    <row r="8211" spans="1:3" x14ac:dyDescent="0.25">
      <c r="A8211">
        <v>18934</v>
      </c>
      <c r="B8211" t="s">
        <v>1923</v>
      </c>
      <c r="C8211" t="str">
        <f t="shared" si="128"/>
        <v>18934 - CAIXA DIRECAO ESFERA YES 125/KATANA/INTRUDER125/SPEED 150/KASINSKI 125/DK 150</v>
      </c>
    </row>
    <row r="8212" spans="1:3" x14ac:dyDescent="0.25">
      <c r="A8212">
        <v>18935</v>
      </c>
      <c r="B8212" t="s">
        <v>7694</v>
      </c>
      <c r="C8212" t="str">
        <f t="shared" si="128"/>
        <v>18935 - CAIXA DIRECAO ESFERA KAWAZAKI 636/650/900/1000/ CBR 1000RR/ F750/850/900/ R1000/ 1100</v>
      </c>
    </row>
    <row r="8213" spans="1:3" x14ac:dyDescent="0.25">
      <c r="A8213">
        <v>18936</v>
      </c>
      <c r="B8213" t="s">
        <v>5739</v>
      </c>
      <c r="C8213" t="str">
        <f t="shared" si="128"/>
        <v>18936 - CAIXA DIRECAO ESFERA NMAX 160 16~2020</v>
      </c>
    </row>
    <row r="8214" spans="1:3" x14ac:dyDescent="0.25">
      <c r="A8214">
        <v>18937</v>
      </c>
      <c r="B8214" t="s">
        <v>7695</v>
      </c>
      <c r="C8214" t="str">
        <f t="shared" si="128"/>
        <v>18937 - CAIXA DIRECAO CONICO NXR BROS 125/150/160/XRE 300/NX400 FALCON/CRF 150/230/XLX 250/350/XLR 125/250/ NX/XR 200 (1 LADO)</v>
      </c>
    </row>
    <row r="8215" spans="1:3" x14ac:dyDescent="0.25">
      <c r="A8215">
        <v>18938</v>
      </c>
      <c r="B8215" t="s">
        <v>7696</v>
      </c>
      <c r="C8215" t="str">
        <f t="shared" si="128"/>
        <v>18938 - BOLHA FRONTAL (PARABRISA) PCX 150 19~2021</v>
      </c>
    </row>
    <row r="8216" spans="1:3" x14ac:dyDescent="0.25">
      <c r="A8216">
        <v>18939</v>
      </c>
      <c r="B8216" t="s">
        <v>7697</v>
      </c>
      <c r="C8216" t="str">
        <f t="shared" si="128"/>
        <v>18939 - BOLHA FRONTAL (PARABRISA) PCX 150 16~2018</v>
      </c>
    </row>
    <row r="8217" spans="1:3" x14ac:dyDescent="0.25">
      <c r="A8217">
        <v>18940</v>
      </c>
      <c r="B8217" t="s">
        <v>7698</v>
      </c>
      <c r="C8217" t="str">
        <f t="shared" si="128"/>
        <v>18940 - BOLHA FRONTAL (PARABRISA) N-MAX 160 21~2024</v>
      </c>
    </row>
    <row r="8218" spans="1:3" x14ac:dyDescent="0.25">
      <c r="A8218">
        <v>18941</v>
      </c>
      <c r="B8218" t="s">
        <v>7699</v>
      </c>
      <c r="C8218" t="str">
        <f t="shared" si="128"/>
        <v>18941 - FAROL COMPLETO SCOOTER (C/ LAMPADA HOL) ELITE 125 19~2023 (33100-K80-C01)</v>
      </c>
    </row>
    <row r="8219" spans="1:3" x14ac:dyDescent="0.25">
      <c r="A8219">
        <v>18942</v>
      </c>
      <c r="B8219" t="s">
        <v>7700</v>
      </c>
      <c r="C8219" t="str">
        <f t="shared" si="128"/>
        <v>18942 - FAROL COMPLETO SCOOTER (C/ LAMPADA HOL) PCX150 13~2015 (33110-KWN-701)</v>
      </c>
    </row>
    <row r="8220" spans="1:3" x14ac:dyDescent="0.25">
      <c r="A8220">
        <v>18943</v>
      </c>
      <c r="B8220" t="s">
        <v>7701</v>
      </c>
      <c r="C8220" t="str">
        <f t="shared" si="128"/>
        <v>18943 - CAIXA BOMBOM 250,6G LACTA</v>
      </c>
    </row>
    <row r="8221" spans="1:3" x14ac:dyDescent="0.25">
      <c r="A8221">
        <v>18944</v>
      </c>
      <c r="B8221" t="s">
        <v>7702</v>
      </c>
      <c r="C8221" t="str">
        <f t="shared" si="128"/>
        <v>18944 - OLEO MOTOR 1L 10W40 YAMALUBE SEMISSINTETICO (P/ SCOOTER)</v>
      </c>
    </row>
    <row r="8222" spans="1:3" x14ac:dyDescent="0.25">
      <c r="A8222">
        <v>18945</v>
      </c>
      <c r="B8222" t="s">
        <v>1057</v>
      </c>
      <c r="C8222" t="str">
        <f t="shared" si="128"/>
        <v>18945 - BOBINA IGNICAO TITAN 150 04~2008/TITAN/FAN 125 00~08/NXR BROS 125/150 03~08/POP 100 07~15/CBX 250 TWISTER</v>
      </c>
    </row>
    <row r="8223" spans="1:3" x14ac:dyDescent="0.25">
      <c r="A8223">
        <v>18946</v>
      </c>
      <c r="B8223" t="s">
        <v>2052</v>
      </c>
      <c r="C8223" t="str">
        <f t="shared" si="128"/>
        <v>18946 - BOBINA IGNICAO TITAN 125 00~2002/CARGO/CG 125/TODAY 125 92~1994/DAFRA LASER 150</v>
      </c>
    </row>
    <row r="8224" spans="1:3" x14ac:dyDescent="0.25">
      <c r="A8224">
        <v>18947</v>
      </c>
      <c r="B8224" t="s">
        <v>7703</v>
      </c>
      <c r="C8224" t="str">
        <f t="shared" si="128"/>
        <v>18947 - BOBINA IGNICAO TITAN 125/CARGO 125 95~1995 (30510-KCH-900)</v>
      </c>
    </row>
    <row r="8225" spans="1:3" x14ac:dyDescent="0.25">
      <c r="A8225">
        <v>18948</v>
      </c>
      <c r="B8225" t="s">
        <v>2060</v>
      </c>
      <c r="C8225" t="str">
        <f t="shared" si="128"/>
        <v>18948 - CDI TITAN 125 03~2004 KS/KSE/ES/ FAN 125 05~2008/CARGO 125 04~2008/ NXR 125 BROS KS/ES 03~2005 (30410-KGA-B01)</v>
      </c>
    </row>
    <row r="8226" spans="1:3" x14ac:dyDescent="0.25">
      <c r="A8226">
        <v>18949</v>
      </c>
      <c r="B8226" t="s">
        <v>1024</v>
      </c>
      <c r="C8226" t="str">
        <f t="shared" si="128"/>
        <v>18949 - CHAVE CONTATO (IGNICAO) TITAN 125 ES/KS/KSE 02~2003/FAN 125 05~2008 (2 FIOS) (35100-KGA-B00)</v>
      </c>
    </row>
    <row r="8227" spans="1:3" x14ac:dyDescent="0.25">
      <c r="A8227">
        <v>18950</v>
      </c>
      <c r="B8227" t="s">
        <v>2399</v>
      </c>
      <c r="C8227" t="str">
        <f t="shared" si="128"/>
        <v>18950 - CHAVE CONTATO (IGNICAO) FAN 125 ES/KS 09~2013 (35100-KWG-601)</v>
      </c>
    </row>
    <row r="8228" spans="1:3" x14ac:dyDescent="0.25">
      <c r="A8228">
        <v>18951</v>
      </c>
      <c r="B8228" t="s">
        <v>7704</v>
      </c>
      <c r="C8228" t="str">
        <f t="shared" si="128"/>
        <v>18951 - CHAVE CONTATO (IGNICAO) FAN 150 ESDI 11~2013 (35100-KVS-741)</v>
      </c>
    </row>
    <row r="8229" spans="1:3" x14ac:dyDescent="0.25">
      <c r="A8229">
        <v>18952</v>
      </c>
      <c r="B8229" t="s">
        <v>2067</v>
      </c>
      <c r="C8229" t="str">
        <f t="shared" si="128"/>
        <v>18952 - CHAVE CONTATO (IGNICAO) TITAN/FAN 150 14~2015 (35100-KVS-F01)</v>
      </c>
    </row>
    <row r="8230" spans="1:3" x14ac:dyDescent="0.25">
      <c r="A8230">
        <v>18953</v>
      </c>
      <c r="B8230" t="s">
        <v>2743</v>
      </c>
      <c r="C8230" t="str">
        <f t="shared" si="128"/>
        <v>18953 - CHAVE CONTATO (IGNICAO) TITAN/FAN/START/CARGO 160 16~2017 (2 FIOS) (35100-KVS-J01)</v>
      </c>
    </row>
    <row r="8231" spans="1:3" x14ac:dyDescent="0.25">
      <c r="A8231">
        <v>18954</v>
      </c>
      <c r="B8231" t="s">
        <v>2397</v>
      </c>
      <c r="C8231" t="str">
        <f t="shared" si="128"/>
        <v>18954 - CHAVE CONTATO (IGNICAO) FAZER 150 13~2024/FACTOR 150 16~2023/YBR FACTOR 125 08~2023/XTZ 125 09~2016 (5LX-H2508-00)</v>
      </c>
    </row>
    <row r="8232" spans="1:3" x14ac:dyDescent="0.25">
      <c r="A8232">
        <v>18955</v>
      </c>
      <c r="B8232" t="s">
        <v>1025</v>
      </c>
      <c r="C8232" t="str">
        <f t="shared" si="128"/>
        <v>18955 - PUNHO/CHAVE LUZ YBR 125 00~2008/FACTOR 125 09~2013/XTZ 125 03~2016 (5HH-H3969-10)</v>
      </c>
    </row>
    <row r="8233" spans="1:3" x14ac:dyDescent="0.25">
      <c r="A8233">
        <v>18956</v>
      </c>
      <c r="B8233" t="s">
        <v>2989</v>
      </c>
      <c r="C8233" t="str">
        <f t="shared" si="128"/>
        <v>18956 - ESTATOR FAN 125 09~2015 ES/ESD/KS/CARGO 125 09~2015 ES/KS (31120-KWG-601)</v>
      </c>
    </row>
    <row r="8234" spans="1:3" x14ac:dyDescent="0.25">
      <c r="A8234">
        <v>18957</v>
      </c>
      <c r="B8234" t="s">
        <v>2992</v>
      </c>
      <c r="C8234" t="str">
        <f t="shared" si="128"/>
        <v>18957 - ESTATOR TITAN/FAN 150 09~2013 (31120-KVS-851/31120-KVS-601)</v>
      </c>
    </row>
    <row r="8235" spans="1:3" x14ac:dyDescent="0.25">
      <c r="A8235">
        <v>18958</v>
      </c>
      <c r="B8235" t="s">
        <v>2991</v>
      </c>
      <c r="C8235" t="str">
        <f t="shared" si="128"/>
        <v>18958 - ESTATOR TITAN/FAN/START 150 14~2015/TITAN/FAN/START/CARGO 160 16~2024 (31120-KVS-F02 31120-KVS-J01)</v>
      </c>
    </row>
    <row r="8236" spans="1:3" x14ac:dyDescent="0.25">
      <c r="A8236">
        <v>18959</v>
      </c>
      <c r="B8236" t="s">
        <v>2070</v>
      </c>
      <c r="C8236" t="str">
        <f t="shared" si="128"/>
        <v>18959 - ESTATOR TITAN 150 04~2008/TITAN 150 SPORT 05~2008 (31120-KRM-851/31120-KRM-B11)</v>
      </c>
    </row>
    <row r="8237" spans="1:3" x14ac:dyDescent="0.25">
      <c r="A8237">
        <v>18960</v>
      </c>
      <c r="B8237" t="s">
        <v>4553</v>
      </c>
      <c r="C8237" t="str">
        <f t="shared" si="128"/>
        <v>18960 - ESTATOR NXR BROS 150 09~2014 FLEX (31120-KRE-B01)</v>
      </c>
    </row>
    <row r="8238" spans="1:3" x14ac:dyDescent="0.25">
      <c r="A8238">
        <v>18961</v>
      </c>
      <c r="B8238" t="s">
        <v>4554</v>
      </c>
      <c r="C8238" t="str">
        <f t="shared" si="128"/>
        <v>18961 - ESTATOR POP 110I 16~2024 (31120-K62-B01)</v>
      </c>
    </row>
    <row r="8239" spans="1:3" x14ac:dyDescent="0.25">
      <c r="A8239">
        <v>18962</v>
      </c>
      <c r="B8239" t="s">
        <v>7705</v>
      </c>
      <c r="C8239" t="str">
        <f t="shared" si="128"/>
        <v>18962 - RODA LIGA LEVE (PAR) (6 PALITOS) TITAN/FAN 125 00~2008 (LONA) (DOURADA)</v>
      </c>
    </row>
    <row r="8240" spans="1:3" x14ac:dyDescent="0.25">
      <c r="A8240">
        <v>18963</v>
      </c>
      <c r="B8240" t="s">
        <v>4295</v>
      </c>
      <c r="C8240" t="str">
        <f t="shared" si="128"/>
        <v>18963 - FIACAO (CHICOTE PRINCIPAL) FAN 125 ES 09~2011/FAN 125 CARGO 09~2011 (32100-KWG-700)</v>
      </c>
    </row>
    <row r="8241" spans="1:3" x14ac:dyDescent="0.25">
      <c r="A8241">
        <v>18964</v>
      </c>
      <c r="B8241" t="s">
        <v>7706</v>
      </c>
      <c r="C8241" t="str">
        <f t="shared" si="128"/>
        <v>18964 - BOBINA FORCA BIZ 100 98~2005/BIZ 100+ 04~2005/C 100 DREAM 92~1998/WEB 100 02~2008 (31120-GCE-901/31120-GN5-913)</v>
      </c>
    </row>
    <row r="8242" spans="1:3" x14ac:dyDescent="0.25">
      <c r="A8242">
        <v>18965</v>
      </c>
      <c r="B8242" t="s">
        <v>7707</v>
      </c>
      <c r="C8242" t="str">
        <f t="shared" si="128"/>
        <v>18965 - BOBINA FORCA TITAN 125 92~1999/CARGO 97~2000/TODAY 89~1994/ML 86~1989/XLR 125 97~2000 (31120-KY0-981)</v>
      </c>
    </row>
    <row r="8243" spans="1:3" x14ac:dyDescent="0.25">
      <c r="A8243">
        <v>18966</v>
      </c>
      <c r="B8243" t="s">
        <v>7708</v>
      </c>
      <c r="C8243" t="str">
        <f t="shared" si="128"/>
        <v>18966 - BOBINA FORCA TITAN 125 99~2002 ES/KS/CARGO KS 00~2002/XLR 125 00~2002 (31120-KGA-900)</v>
      </c>
    </row>
    <row r="8244" spans="1:3" x14ac:dyDescent="0.25">
      <c r="A8244">
        <v>18967</v>
      </c>
      <c r="B8244" t="s">
        <v>7709</v>
      </c>
      <c r="C8244" t="str">
        <f t="shared" si="128"/>
        <v>18967 - PARALAMA TRASEIRO CB 300R 09~2015</v>
      </c>
    </row>
    <row r="8245" spans="1:3" x14ac:dyDescent="0.25">
      <c r="A8245">
        <v>18969</v>
      </c>
      <c r="B8245" t="s">
        <v>3003</v>
      </c>
      <c r="C8245" t="str">
        <f t="shared" si="128"/>
        <v>18969 - PARALAMA TRASEIRO POP 110I 16~2024</v>
      </c>
    </row>
    <row r="8246" spans="1:3" x14ac:dyDescent="0.25">
      <c r="A8246">
        <v>18970</v>
      </c>
      <c r="B8246" t="s">
        <v>7710</v>
      </c>
      <c r="C8246" t="str">
        <f t="shared" si="128"/>
        <v>18970 - ALCA TRAS. MOD. ORIGINAL TITAN 160 16~2024 (PAR) ALUMINIO</v>
      </c>
    </row>
    <row r="8247" spans="1:3" x14ac:dyDescent="0.25">
      <c r="A8247">
        <v>18971</v>
      </c>
      <c r="B8247" t="s">
        <v>7711</v>
      </c>
      <c r="C8247" t="str">
        <f t="shared" si="128"/>
        <v>18971 - ALCA TRAS. MOD. ORIGINAL TITAN 160 16~2024 (DIREITO) ALUMINIO</v>
      </c>
    </row>
    <row r="8248" spans="1:3" x14ac:dyDescent="0.25">
      <c r="A8248">
        <v>18972</v>
      </c>
      <c r="B8248" t="s">
        <v>7712</v>
      </c>
      <c r="C8248" t="str">
        <f t="shared" si="128"/>
        <v>18972 - ALCA TRAS. MOD. ORIGINAL TITAN 160 16~2024 (ESQUERDO) ALUMINIO</v>
      </c>
    </row>
    <row r="8249" spans="1:3" x14ac:dyDescent="0.25">
      <c r="A8249">
        <v>18973</v>
      </c>
      <c r="B8249" t="s">
        <v>7713</v>
      </c>
      <c r="C8249" t="str">
        <f t="shared" si="128"/>
        <v>18973 - ALCA TRAS. MOD. ORIGINAL TITAN 160 16~2024 (PAR) ALUMINIO PRETO</v>
      </c>
    </row>
    <row r="8250" spans="1:3" x14ac:dyDescent="0.25">
      <c r="A8250">
        <v>18974</v>
      </c>
      <c r="B8250" t="s">
        <v>7714</v>
      </c>
      <c r="C8250" t="str">
        <f t="shared" si="128"/>
        <v>18974 - ALCA TRAS. MOD. ORIGINAL TITAN 160 16~2024 (DIREITO) ALUMINIO PRETO</v>
      </c>
    </row>
    <row r="8251" spans="1:3" x14ac:dyDescent="0.25">
      <c r="A8251">
        <v>18975</v>
      </c>
      <c r="B8251" t="s">
        <v>7715</v>
      </c>
      <c r="C8251" t="str">
        <f t="shared" si="128"/>
        <v>18975 - ALCA TRAS. MOD. ORIGINAL TITAN 160 16~2024 (ESQUERDO) ALUMINIO PRETO</v>
      </c>
    </row>
    <row r="8252" spans="1:3" x14ac:dyDescent="0.25">
      <c r="A8252">
        <v>18976</v>
      </c>
      <c r="B8252" t="s">
        <v>7716</v>
      </c>
      <c r="C8252" t="str">
        <f t="shared" si="128"/>
        <v>18976 - ROLAMENTO NACHI 6205 C3 YBR/XTZ 125 (VIRABREQUIM) (ESQUERDO)</v>
      </c>
    </row>
    <row r="8253" spans="1:3" x14ac:dyDescent="0.25">
      <c r="A8253">
        <v>18977</v>
      </c>
      <c r="B8253" t="s">
        <v>7717</v>
      </c>
      <c r="C8253" t="str">
        <f t="shared" si="128"/>
        <v>18977 - ROLAMENTO NACHI 6205 C4 YBR/XTZ 125 (VIRABREQUIM) (DIREITO)</v>
      </c>
    </row>
    <row r="8254" spans="1:3" x14ac:dyDescent="0.25">
      <c r="A8254">
        <v>18978</v>
      </c>
      <c r="B8254" t="s">
        <v>7718</v>
      </c>
      <c r="C8254" t="str">
        <f t="shared" si="128"/>
        <v>18978 - ROLAMENTO VIRABREQUIM (P2-63/22XA4J1 CS18) BIZ 125 2016~ (ESQUERDO)</v>
      </c>
    </row>
    <row r="8255" spans="1:3" x14ac:dyDescent="0.25">
      <c r="A8255">
        <v>18979</v>
      </c>
      <c r="B8255" t="s">
        <v>7719</v>
      </c>
      <c r="C8255" t="str">
        <f t="shared" si="128"/>
        <v>18979 - ROLAMENTO VIRABREQUIM (6302/16 MM)</v>
      </c>
    </row>
    <row r="8256" spans="1:3" x14ac:dyDescent="0.25">
      <c r="A8256">
        <v>18980</v>
      </c>
      <c r="B8256" t="s">
        <v>7720</v>
      </c>
      <c r="C8256" t="str">
        <f t="shared" si="128"/>
        <v>18980 - ROLAMENTO VIRABREQUIM (22BC05S48J1CS18) POP 110I (DIREITO)</v>
      </c>
    </row>
    <row r="8257" spans="1:3" x14ac:dyDescent="0.25">
      <c r="A8257">
        <v>18981</v>
      </c>
      <c r="B8257" t="s">
        <v>7721</v>
      </c>
      <c r="C8257" t="str">
        <f t="shared" si="128"/>
        <v>18981 - ROLAMENTO VIRABREQUIM (22BC05S48J1CS37) POP 110I (ESQUERDO)</v>
      </c>
    </row>
    <row r="8258" spans="1:3" x14ac:dyDescent="0.25">
      <c r="A8258">
        <v>18982</v>
      </c>
      <c r="B8258" t="s">
        <v>7722</v>
      </c>
      <c r="C8258" t="str">
        <f t="shared" si="128"/>
        <v>18982 - ROLAMENTO NACHI 6201-TS2 YBR/XTZ 125 (TRANSMISSAO) (ESQUERDO)</v>
      </c>
    </row>
    <row r="8259" spans="1:3" x14ac:dyDescent="0.25">
      <c r="A8259">
        <v>18983</v>
      </c>
      <c r="B8259" t="s">
        <v>7723</v>
      </c>
      <c r="C8259" t="str">
        <f t="shared" ref="C8259:C8322" si="129">CONCATENATE(A8259," - ",B8259)</f>
        <v>18983 - ROLAMENTO NACHI 6202-TS2 YBR/XTZ 125 (TRANSMISSAO) (DIREITO)</v>
      </c>
    </row>
    <row r="8260" spans="1:3" x14ac:dyDescent="0.25">
      <c r="A8260">
        <v>18984</v>
      </c>
      <c r="B8260" t="s">
        <v>7724</v>
      </c>
      <c r="C8260" t="str">
        <f t="shared" si="129"/>
        <v>18984 - ROLAMENTO NACHI 6202-SPL TITAN/FAN 150/ NXR 150 BROS (EIXO BALANCEIRO) (DIREITO/ESQUERDO)</v>
      </c>
    </row>
    <row r="8261" spans="1:3" x14ac:dyDescent="0.25">
      <c r="A8261">
        <v>18985</v>
      </c>
      <c r="B8261" t="s">
        <v>7725</v>
      </c>
      <c r="C8261" t="str">
        <f t="shared" si="129"/>
        <v>18985 - ROLAMENTO NACHI 6006-2NSE</v>
      </c>
    </row>
    <row r="8262" spans="1:3" x14ac:dyDescent="0.25">
      <c r="A8262">
        <v>18986</v>
      </c>
      <c r="B8262" t="s">
        <v>7726</v>
      </c>
      <c r="C8262" t="str">
        <f t="shared" si="129"/>
        <v>18986 - ROLAMENTO NACHI 6204-ZZE C3</v>
      </c>
    </row>
    <row r="8263" spans="1:3" x14ac:dyDescent="0.25">
      <c r="A8263">
        <v>18987</v>
      </c>
      <c r="B8263" t="s">
        <v>7727</v>
      </c>
      <c r="C8263" t="str">
        <f t="shared" si="129"/>
        <v>18987 - CABO ACELERADOR CRYPTON 115 10~2015</v>
      </c>
    </row>
    <row r="8264" spans="1:3" x14ac:dyDescent="0.25">
      <c r="A8264">
        <v>18988</v>
      </c>
      <c r="B8264" t="s">
        <v>7728</v>
      </c>
      <c r="C8264" t="str">
        <f t="shared" si="129"/>
        <v>18988 - PESO GUIDAO PCX 150 2019 CROMADO (C/ BUCHA AUTO FIXACAO) (UNIDADE)</v>
      </c>
    </row>
    <row r="8265" spans="1:3" x14ac:dyDescent="0.25">
      <c r="A8265">
        <v>18989</v>
      </c>
      <c r="B8265" t="s">
        <v>7729</v>
      </c>
      <c r="C8265" t="str">
        <f t="shared" si="129"/>
        <v>18989 - BOBINA PULSO TITAN 125 03~04/FAN 125 05~2008/NXR 125 03~05 (31120-KFC-901/31120-KGA-B01/31120-KRE-901)</v>
      </c>
    </row>
    <row r="8266" spans="1:3" x14ac:dyDescent="0.25">
      <c r="A8266">
        <v>18990</v>
      </c>
      <c r="B8266" t="s">
        <v>2055</v>
      </c>
      <c r="C8266" t="str">
        <f t="shared" si="129"/>
        <v>18990 - BOBINA PULSO TITAN/FAN 150/160 04~2024 (TODAS)/BIZ 125 06~2015 (TODAS)/NXR 150 BROS 06~2015 (TODAS)</v>
      </c>
    </row>
    <row r="8267" spans="1:3" x14ac:dyDescent="0.25">
      <c r="A8267">
        <v>18992</v>
      </c>
      <c r="B8267" t="s">
        <v>7730</v>
      </c>
      <c r="C8267" t="str">
        <f t="shared" si="129"/>
        <v>18992 - BUZINA CBX 250 TWISTER 06~2008/FAZER 250/NX 400 FALCON 12V</v>
      </c>
    </row>
    <row r="8268" spans="1:3" x14ac:dyDescent="0.25">
      <c r="A8268">
        <v>18993</v>
      </c>
      <c r="B8268" t="s">
        <v>7731</v>
      </c>
      <c r="C8268" t="str">
        <f t="shared" si="129"/>
        <v>18993 - BUZINA UNIVERSAL LINHA TITAN 150 04~2008/XR 200R/YBR FACTOR 150 12V</v>
      </c>
    </row>
    <row r="8269" spans="1:3" x14ac:dyDescent="0.25">
      <c r="A8269">
        <v>18994</v>
      </c>
      <c r="B8269" t="s">
        <v>7732</v>
      </c>
      <c r="C8269" t="str">
        <f t="shared" si="129"/>
        <v>18994 - CABO VELA/BOBINA (METRO) (FIO 7MM)</v>
      </c>
    </row>
    <row r="8270" spans="1:3" x14ac:dyDescent="0.25">
      <c r="A8270">
        <v>18995</v>
      </c>
      <c r="B8270" t="s">
        <v>7733</v>
      </c>
      <c r="C8270" t="str">
        <f t="shared" si="129"/>
        <v>18995 - CACHIMBO FAN 125 05~2008/BIZ 100 98~2005/TITAN/TODAY/TURUNA 125/CBX 200 94~2002/CBX 150 89~1992/YBR 125 FACTOR/XTZ 125</v>
      </c>
    </row>
    <row r="8271" spans="1:3" x14ac:dyDescent="0.25">
      <c r="A8271">
        <v>18996</v>
      </c>
      <c r="B8271" t="s">
        <v>7734</v>
      </c>
      <c r="C8271" t="str">
        <f t="shared" si="129"/>
        <v>18996 - CACHIMBO FAN 125 09~2015/BIZ 100 98~2005/PCX 150 2016/ADV 150 2021~/FAZER 250 05~2018/XTZ 250 LANDER 07~2023/TENERE 250</v>
      </c>
    </row>
    <row r="8272" spans="1:3" x14ac:dyDescent="0.25">
      <c r="A8272">
        <v>18997</v>
      </c>
      <c r="B8272" t="s">
        <v>7735</v>
      </c>
      <c r="C8272" t="str">
        <f t="shared" si="129"/>
        <v>18997 - CACHIMBO TITAN/FAN/START 125/150/160 14~2024/NXR 125/150/160 BROS 13~2024/XRE 190 16~2024</v>
      </c>
    </row>
    <row r="8273" spans="1:3" x14ac:dyDescent="0.25">
      <c r="A8273">
        <v>18998</v>
      </c>
      <c r="B8273" t="s">
        <v>7736</v>
      </c>
      <c r="C8273" t="str">
        <f t="shared" si="129"/>
        <v>18998 - CACHIMBO TITAN/FAN 150 04~2015/NXR 125/150 03~2015</v>
      </c>
    </row>
    <row r="8274" spans="1:3" x14ac:dyDescent="0.25">
      <c r="A8274">
        <v>18999</v>
      </c>
      <c r="B8274" t="s">
        <v>7737</v>
      </c>
      <c r="C8274" t="str">
        <f t="shared" si="129"/>
        <v>18999 - CACHIMBO CBX 250 TWISTER01~2008/CB 300R 09~201/XRE 300 09~2015/NX 400 FALCON 99~2008/XR 250 TORN 01~2008//XLX 350</v>
      </c>
    </row>
    <row r="8275" spans="1:3" x14ac:dyDescent="0.25">
      <c r="A8275">
        <v>19000</v>
      </c>
      <c r="B8275" t="s">
        <v>2046</v>
      </c>
      <c r="C8275" t="str">
        <f t="shared" si="129"/>
        <v>19000 - CDI BIZ 100 98~2005 (TODAS) /POP 100 07~2015/SUNDOWN WEB 100/DAFRA SUPER 100 08~2015</v>
      </c>
    </row>
    <row r="8276" spans="1:3" x14ac:dyDescent="0.25">
      <c r="A8276">
        <v>19001</v>
      </c>
      <c r="B8276" t="s">
        <v>2064</v>
      </c>
      <c r="C8276" t="str">
        <f t="shared" si="129"/>
        <v>19001 - CDI BIZ 100 12~2015/FAN 125 09~~2015</v>
      </c>
    </row>
    <row r="8277" spans="1:3" x14ac:dyDescent="0.25">
      <c r="A8277">
        <v>19002</v>
      </c>
      <c r="B8277" t="s">
        <v>2836</v>
      </c>
      <c r="C8277" t="str">
        <f t="shared" si="129"/>
        <v>19002 - CDI TITAN 125/TODAY/CARGO 92~2002/XLR 125 97~2002 (30410-KCH-751/30410-KY0-971)</v>
      </c>
    </row>
    <row r="8278" spans="1:3" x14ac:dyDescent="0.25">
      <c r="A8278">
        <v>19003</v>
      </c>
      <c r="B8278" t="s">
        <v>757</v>
      </c>
      <c r="C8278" t="str">
        <f t="shared" si="129"/>
        <v>19003 - CDI TITAN 150 04~2008 KS/TITAN 125 03~2004/NXR BROS 125/CBR 450 (30410-KRM-841)</v>
      </c>
    </row>
    <row r="8279" spans="1:3" x14ac:dyDescent="0.25">
      <c r="A8279">
        <v>19004</v>
      </c>
      <c r="B8279" t="s">
        <v>7738</v>
      </c>
      <c r="C8279" t="str">
        <f t="shared" si="129"/>
        <v>19004 - CDI TITAN 150 04~2008 ES/ESD (30410-KRM-851)</v>
      </c>
    </row>
    <row r="8280" spans="1:3" x14ac:dyDescent="0.25">
      <c r="A8280">
        <v>19005</v>
      </c>
      <c r="B8280" t="s">
        <v>2061</v>
      </c>
      <c r="C8280" t="str">
        <f t="shared" si="129"/>
        <v>19005 - CDI NXR 150 BROS 03~2008 ES/ESD (30410-KRE-851/30410-KRE-901)</v>
      </c>
    </row>
    <row r="8281" spans="1:3" x14ac:dyDescent="0.25">
      <c r="A8281">
        <v>19006</v>
      </c>
      <c r="B8281" t="s">
        <v>2063</v>
      </c>
      <c r="C8281" t="str">
        <f t="shared" si="129"/>
        <v>19006 - CDI YBR 125/XTZ 125 06~2008 (5HH-H5540-20)</v>
      </c>
    </row>
    <row r="8282" spans="1:3" x14ac:dyDescent="0.25">
      <c r="A8282">
        <v>19007</v>
      </c>
      <c r="B8282" t="s">
        <v>7739</v>
      </c>
      <c r="C8282" t="str">
        <f t="shared" si="129"/>
        <v>19007 - CHAVE CONTATO (IGNICAO) FAN 150 ESDI 2010 (35100-KVS-890)</v>
      </c>
    </row>
    <row r="8283" spans="1:3" x14ac:dyDescent="0.25">
      <c r="A8283">
        <v>19008</v>
      </c>
      <c r="B8283" t="s">
        <v>2392</v>
      </c>
      <c r="C8283" t="str">
        <f t="shared" si="129"/>
        <v>19008 - CHAVE CONTATO (IGNICAO) TITAN 150 04~2008 (35100-KRM-850)</v>
      </c>
    </row>
    <row r="8284" spans="1:3" x14ac:dyDescent="0.25">
      <c r="A8284">
        <v>19009</v>
      </c>
      <c r="B8284" t="s">
        <v>4049</v>
      </c>
      <c r="C8284" t="str">
        <f t="shared" si="129"/>
        <v>19009 - CHAVE CONTATO (IGNICAO) TITAN/FAN/START/CARGO 160 18~2021 (3 FIOS) (35100-KVS-M21)</v>
      </c>
    </row>
    <row r="8285" spans="1:3" x14ac:dyDescent="0.25">
      <c r="A8285">
        <v>19010</v>
      </c>
      <c r="B8285" t="s">
        <v>7258</v>
      </c>
      <c r="C8285" t="str">
        <f t="shared" si="129"/>
        <v>19010 - CHAVE CONTATO (IGNICAO) NXR 150 BROS 09~2011 (COM TRAVA) (35012-KRE-B00)</v>
      </c>
    </row>
    <row r="8286" spans="1:3" x14ac:dyDescent="0.25">
      <c r="A8286">
        <v>19011</v>
      </c>
      <c r="B8286" t="s">
        <v>5820</v>
      </c>
      <c r="C8286" t="str">
        <f t="shared" si="129"/>
        <v>19011 - CHAVE CONTATO (IGNICAO) XTZ 250 LANDER 07~2015 (4B4-82501-00/4B4-82501-10/56D-82501-00)</v>
      </c>
    </row>
    <row r="8287" spans="1:3" x14ac:dyDescent="0.25">
      <c r="A8287">
        <v>19012</v>
      </c>
      <c r="B8287" t="s">
        <v>7740</v>
      </c>
      <c r="C8287" t="str">
        <f t="shared" si="129"/>
        <v>19012 - ESTATOR TITAN 125 95~1999/CARGO 125 92~1999/TODAY 91~1994 (31120-KYO-981) (C/ BASE)</v>
      </c>
    </row>
    <row r="8288" spans="1:3" x14ac:dyDescent="0.25">
      <c r="A8288">
        <v>19013</v>
      </c>
      <c r="B8288" t="s">
        <v>2985</v>
      </c>
      <c r="C8288" t="str">
        <f t="shared" si="129"/>
        <v>19013 - ESTATOR BIZ 125 06~2008 ES/KS (31120-KSS-901)</v>
      </c>
    </row>
    <row r="8289" spans="1:3" x14ac:dyDescent="0.25">
      <c r="A8289">
        <v>19014</v>
      </c>
      <c r="B8289" t="s">
        <v>3915</v>
      </c>
      <c r="C8289" t="str">
        <f t="shared" si="129"/>
        <v>19014 - ESTATOR BIZ 100 ES 98~2005 (PARTIDA ELETRICA) (31120-GCE-941)</v>
      </c>
    </row>
    <row r="8290" spans="1:3" x14ac:dyDescent="0.25">
      <c r="A8290">
        <v>19015</v>
      </c>
      <c r="B8290" t="s">
        <v>2988</v>
      </c>
      <c r="C8290" t="str">
        <f t="shared" si="129"/>
        <v>19015 - ESTATOR BIZ 100 KS 98~2005 (PARTIDA PEDAL) (31120-GCE-901)</v>
      </c>
    </row>
    <row r="8291" spans="1:3" x14ac:dyDescent="0.25">
      <c r="A8291">
        <v>19016</v>
      </c>
      <c r="B8291" t="s">
        <v>3394</v>
      </c>
      <c r="C8291" t="str">
        <f t="shared" si="129"/>
        <v>19016 - ESTATOR CB 300R 09~2012 (31120-KVK-901)</v>
      </c>
    </row>
    <row r="8292" spans="1:3" x14ac:dyDescent="0.25">
      <c r="A8292">
        <v>19017</v>
      </c>
      <c r="B8292" t="s">
        <v>3396</v>
      </c>
      <c r="C8292" t="str">
        <f t="shared" si="129"/>
        <v>19017 - ESTATOR CB 300 13~2015 (31120-KVK-B21)</v>
      </c>
    </row>
    <row r="8293" spans="1:3" x14ac:dyDescent="0.25">
      <c r="A8293">
        <v>19018</v>
      </c>
      <c r="B8293" t="s">
        <v>1077</v>
      </c>
      <c r="C8293" t="str">
        <f t="shared" si="129"/>
        <v>19018 - ESTATOR CBX 250 TWISTER 01~2008 (31120-KPF-901/31120-KPF-911)</v>
      </c>
    </row>
    <row r="8294" spans="1:3" x14ac:dyDescent="0.25">
      <c r="A8294">
        <v>19019</v>
      </c>
      <c r="B8294" t="s">
        <v>2069</v>
      </c>
      <c r="C8294" t="str">
        <f t="shared" si="129"/>
        <v>19019 - ESTATOR TITAN 125 02~2004/FAN 125 05~2008 (31120-KGA-B01)</v>
      </c>
    </row>
    <row r="8295" spans="1:3" x14ac:dyDescent="0.25">
      <c r="A8295">
        <v>19020</v>
      </c>
      <c r="B8295" t="s">
        <v>2990</v>
      </c>
      <c r="C8295" t="str">
        <f t="shared" si="129"/>
        <v>19020 - ESTATOR FAN 125I/FAN 125 KS/CARGO 16~2018</v>
      </c>
    </row>
    <row r="8296" spans="1:3" x14ac:dyDescent="0.25">
      <c r="A8296">
        <v>19021</v>
      </c>
      <c r="B8296" t="s">
        <v>4242</v>
      </c>
      <c r="C8296" t="str">
        <f t="shared" si="129"/>
        <v>19021 - ESTATOR TITAN 125 95~1999/CARGO 125 92~1999/TODAY 91~1994 (31120-KYO-981)</v>
      </c>
    </row>
    <row r="8297" spans="1:3" x14ac:dyDescent="0.25">
      <c r="A8297">
        <v>19022</v>
      </c>
      <c r="B8297" t="s">
        <v>7741</v>
      </c>
      <c r="C8297" t="str">
        <f t="shared" si="129"/>
        <v>19022 - ESTATOR TITAN 125 00~01 ES/KS/KSE /XLR 125 01~2002 (31120-KYO-981)</v>
      </c>
    </row>
    <row r="8298" spans="1:3" x14ac:dyDescent="0.25">
      <c r="A8298">
        <v>19023</v>
      </c>
      <c r="B8298" t="s">
        <v>2071</v>
      </c>
      <c r="C8298" t="str">
        <f t="shared" si="129"/>
        <v>19023 - ESTATOR TITAN 125 00~01 ES/KS /XLR 125 2000 (31120-KGA-900/31120-KGA-901)</v>
      </c>
    </row>
    <row r="8299" spans="1:3" x14ac:dyDescent="0.25">
      <c r="A8299">
        <v>19024</v>
      </c>
      <c r="B8299" t="s">
        <v>1179</v>
      </c>
      <c r="C8299" t="str">
        <f t="shared" si="129"/>
        <v>19024 - ESTATOR YES 125 05~2011/YES 125 SE 11-2016/INTRUDER 125 02~2011/KATANA 125 96~2002/SUNDOWN 07~2008</v>
      </c>
    </row>
    <row r="8300" spans="1:3" x14ac:dyDescent="0.25">
      <c r="A8300">
        <v>19025</v>
      </c>
      <c r="B8300" t="s">
        <v>7742</v>
      </c>
      <c r="C8300" t="str">
        <f t="shared" si="129"/>
        <v>19025 - ESTATOR KANSAS/SPEED 150 08~2015/KASINSKI  SETA 125 07~2009/MAX 125 04~2008 (031GER0006/D01311110000S)</v>
      </c>
    </row>
    <row r="8301" spans="1:3" x14ac:dyDescent="0.25">
      <c r="A8301">
        <v>19026</v>
      </c>
      <c r="B8301" t="s">
        <v>2994</v>
      </c>
      <c r="C8301" t="str">
        <f t="shared" si="129"/>
        <v>19026 - ESTATOR NX 400 FALCON 99~2008 (31120-MCG-003/31120-MCG-940/31120-MCG-941)</v>
      </c>
    </row>
    <row r="8302" spans="1:3" x14ac:dyDescent="0.25">
      <c r="A8302">
        <v>19027</v>
      </c>
      <c r="B8302" t="s">
        <v>3916</v>
      </c>
      <c r="C8302" t="str">
        <f t="shared" si="129"/>
        <v>19027 - ESTATOR POP 100 07~2015 (31120-GFP-901/31120-GFP-B21)</v>
      </c>
    </row>
    <row r="8303" spans="1:3" x14ac:dyDescent="0.25">
      <c r="A8303">
        <v>19028</v>
      </c>
      <c r="B8303" t="s">
        <v>2068</v>
      </c>
      <c r="C8303" t="str">
        <f t="shared" si="129"/>
        <v>19028 - ESTATOR YBR 125/XTZ 125 02~2005 (5HH-H1410-00)</v>
      </c>
    </row>
    <row r="8304" spans="1:3" x14ac:dyDescent="0.25">
      <c r="A8304">
        <v>19029</v>
      </c>
      <c r="B8304" t="s">
        <v>2998</v>
      </c>
      <c r="C8304" t="str">
        <f t="shared" si="129"/>
        <v>19029 - ESTATOR YBR 125 FACTOR 125/XTZ 125 06~2010 (5HH-H1410-10/5RM-H1410-00)</v>
      </c>
    </row>
    <row r="8305" spans="1:3" x14ac:dyDescent="0.25">
      <c r="A8305">
        <v>19030</v>
      </c>
      <c r="B8305" t="s">
        <v>2997</v>
      </c>
      <c r="C8305" t="str">
        <f t="shared" si="129"/>
        <v>19030 - ESTATOR FAZER 150 14~2024/FACTOR 125/150 16~2024/XTZ CROSSER 150 15~2024</v>
      </c>
    </row>
    <row r="8306" spans="1:3" x14ac:dyDescent="0.25">
      <c r="A8306">
        <v>19031</v>
      </c>
      <c r="B8306" t="s">
        <v>5219</v>
      </c>
      <c r="C8306" t="str">
        <f t="shared" si="129"/>
        <v>19031 - ESTATOR FAZER 250 11~2017/XTZ 250 TENERE 11~2019 (44C-H1410-00/44C-H1410-01/53P-H1410-00)</v>
      </c>
    </row>
    <row r="8307" spans="1:3" x14ac:dyDescent="0.25">
      <c r="A8307">
        <v>19032</v>
      </c>
      <c r="B8307" t="s">
        <v>2993</v>
      </c>
      <c r="C8307" t="str">
        <f t="shared" si="129"/>
        <v>19032 - ESTATOR FAZER 250 05~2010/FAZER 250 FZ25 2018~/XTZ LANDER 250 07~2024 (1S4-H1410-00/4B4-H1410-00)</v>
      </c>
    </row>
    <row r="8308" spans="1:3" x14ac:dyDescent="0.25">
      <c r="A8308">
        <v>19033</v>
      </c>
      <c r="B8308" t="s">
        <v>7743</v>
      </c>
      <c r="C8308" t="str">
        <f t="shared" si="129"/>
        <v>19033 - FIACAO (CHICOTE PRINCIPAL) CBX 250 TWISTER 01~2003 (32100-KPF-900)</v>
      </c>
    </row>
    <row r="8309" spans="1:3" x14ac:dyDescent="0.25">
      <c r="A8309">
        <v>19034</v>
      </c>
      <c r="B8309" t="s">
        <v>7744</v>
      </c>
      <c r="C8309" t="str">
        <f t="shared" si="129"/>
        <v>19034 - FIACAO (CHICOTE PRINCIPAL) CBX 250 TWISTER 04~2005 (32100-KPF-930)</v>
      </c>
    </row>
    <row r="8310" spans="1:3" x14ac:dyDescent="0.25">
      <c r="A8310">
        <v>19035</v>
      </c>
      <c r="B8310" t="s">
        <v>7745</v>
      </c>
      <c r="C8310" t="str">
        <f t="shared" si="129"/>
        <v>19035 - FIACAO (CHICOTE PRINCIPAL) CBX 250 TWISTER 06~2008 (32100-KPF-960)</v>
      </c>
    </row>
    <row r="8311" spans="1:3" x14ac:dyDescent="0.25">
      <c r="A8311">
        <v>19036</v>
      </c>
      <c r="B8311" t="s">
        <v>4294</v>
      </c>
      <c r="C8311" t="str">
        <f t="shared" si="129"/>
        <v>19036 - FIACAO (CHICOTE PRINCIPAL) FAN 125 05~2008 (32100-KGA-K00)</v>
      </c>
    </row>
    <row r="8312" spans="1:3" x14ac:dyDescent="0.25">
      <c r="A8312">
        <v>19037</v>
      </c>
      <c r="B8312" t="s">
        <v>4172</v>
      </c>
      <c r="C8312" t="str">
        <f t="shared" si="129"/>
        <v>19037 - FIACAO (CHICOTE PRINCIPAL) FAN 125 KS 09~2011 (32100-KWG-600)</v>
      </c>
    </row>
    <row r="8313" spans="1:3" x14ac:dyDescent="0.25">
      <c r="A8313">
        <v>19038</v>
      </c>
      <c r="B8313" t="s">
        <v>4130</v>
      </c>
      <c r="C8313" t="str">
        <f t="shared" si="129"/>
        <v>19038 - FIACAO (CHICOTE PRINCIPAL) TITAN 125 95~1999/CARGO 125 92~1999/TODAY 92~1994 (32100-KCH-900/32100-KY0-970/32100-KY0-971)</v>
      </c>
    </row>
    <row r="8314" spans="1:3" x14ac:dyDescent="0.25">
      <c r="A8314">
        <v>19039</v>
      </c>
      <c r="B8314" t="s">
        <v>7746</v>
      </c>
      <c r="C8314" t="str">
        <f t="shared" si="129"/>
        <v>19039 - FIACAO (CHICOTE PRINCIPAL) TITAN 125 ES 00~2002 (32100-KGA-304)</v>
      </c>
    </row>
    <row r="8315" spans="1:3" x14ac:dyDescent="0.25">
      <c r="A8315">
        <v>19040</v>
      </c>
      <c r="B8315" t="s">
        <v>4173</v>
      </c>
      <c r="C8315" t="str">
        <f t="shared" si="129"/>
        <v>19040 - FIACAO (CHICOTE PRINCIPAL) TITAN 125 ES/KSE 02~2004 (32100-KGA-B20)</v>
      </c>
    </row>
    <row r="8316" spans="1:3" x14ac:dyDescent="0.25">
      <c r="A8316">
        <v>19041</v>
      </c>
      <c r="B8316" t="s">
        <v>4164</v>
      </c>
      <c r="C8316" t="str">
        <f t="shared" si="129"/>
        <v>19041 - FIACAO (CHICOTE PRINCIPAL) TITAN 125 KS 00~2002 (32100-KGA-303)</v>
      </c>
    </row>
    <row r="8317" spans="1:3" x14ac:dyDescent="0.25">
      <c r="A8317">
        <v>19042</v>
      </c>
      <c r="B8317" t="s">
        <v>4169</v>
      </c>
      <c r="C8317" t="str">
        <f t="shared" si="129"/>
        <v>19042 - FIACAO (CHICOTE PRINCIPAL) TITAN 125 KS 02~2004 (32100-KGA-B00)</v>
      </c>
    </row>
    <row r="8318" spans="1:3" x14ac:dyDescent="0.25">
      <c r="A8318">
        <v>19043</v>
      </c>
      <c r="B8318" t="s">
        <v>7747</v>
      </c>
      <c r="C8318" t="str">
        <f t="shared" si="129"/>
        <v>19043 - FIACAO (CHICOTE PRINCIPAL) FAN 150 ESI/ESDI/CARGO ESDI 11~2013 (32100-KVS-620)</v>
      </c>
    </row>
    <row r="8319" spans="1:3" x14ac:dyDescent="0.25">
      <c r="A8319">
        <v>19044</v>
      </c>
      <c r="B8319" t="s">
        <v>7748</v>
      </c>
      <c r="C8319" t="str">
        <f t="shared" si="129"/>
        <v>19044 - FIACAO (CHICOTE PRINCIPAL) TITAN 150 EX/ESD 11~2013 (32100-KVS-660)</v>
      </c>
    </row>
    <row r="8320" spans="1:3" x14ac:dyDescent="0.25">
      <c r="A8320">
        <v>19045</v>
      </c>
      <c r="B8320" t="s">
        <v>7749</v>
      </c>
      <c r="C8320" t="str">
        <f t="shared" si="129"/>
        <v>19045 - FIACAO (CHICOTE PRINCIPAL) TITAN 150 EX/ESD/ESDI 2014/FAN 150 ESDI  2014 (32100-KVS-F50/32100-KVS-H30)</v>
      </c>
    </row>
    <row r="8321" spans="1:3" x14ac:dyDescent="0.25">
      <c r="A8321">
        <v>19046</v>
      </c>
      <c r="B8321" t="s">
        <v>7750</v>
      </c>
      <c r="C8321" t="str">
        <f t="shared" si="129"/>
        <v>19046 - FIACAO (CHICOTE PRINCIPAL) TITAN 150 EX/ESD 2015/FAN 150 ESDI  2015/START 150 2015 (32100-KVS-F40/32100-KVS-F51)</v>
      </c>
    </row>
    <row r="8322" spans="1:3" x14ac:dyDescent="0.25">
      <c r="A8322">
        <v>19047</v>
      </c>
      <c r="B8322" t="s">
        <v>7751</v>
      </c>
      <c r="C8322" t="str">
        <f t="shared" si="129"/>
        <v>19047 - FIACAO (CHICOTE PRINCIPAL) FAN 150 ESI 2010 (32100-KVS-890)</v>
      </c>
    </row>
    <row r="8323" spans="1:3" x14ac:dyDescent="0.25">
      <c r="A8323">
        <v>19048</v>
      </c>
      <c r="B8323" t="s">
        <v>7752</v>
      </c>
      <c r="C8323" t="str">
        <f t="shared" ref="C8323:C8386" si="130">CONCATENATE(A8323," - ",B8323)</f>
        <v>19048 - FIACAO (CHICOTE PRINCIPAL) FAN 150 ESI/ESDI 2011 (32100-KVS-780)</v>
      </c>
    </row>
    <row r="8324" spans="1:3" x14ac:dyDescent="0.25">
      <c r="A8324">
        <v>19049</v>
      </c>
      <c r="B8324" t="s">
        <v>7753</v>
      </c>
      <c r="C8324" t="str">
        <f t="shared" si="130"/>
        <v>19049 - FIACAO (CHICOTE PRINCIPAL) TITAN 150 ES MIX 09~2010/TITAN 150 ESD/EX MIX 2009 (32100-KVS-710)</v>
      </c>
    </row>
    <row r="8325" spans="1:3" x14ac:dyDescent="0.25">
      <c r="A8325">
        <v>19050</v>
      </c>
      <c r="B8325" t="s">
        <v>7754</v>
      </c>
      <c r="C8325" t="str">
        <f t="shared" si="130"/>
        <v>19050 - FIACAO (CHICOTE PRINCIPAL) TITAN 150 ES 2010/TITAN 150 EX MIX 2010 (32100-KVS-B41)</v>
      </c>
    </row>
    <row r="8326" spans="1:3" x14ac:dyDescent="0.25">
      <c r="A8326">
        <v>19051</v>
      </c>
      <c r="B8326" t="s">
        <v>4170</v>
      </c>
      <c r="C8326" t="str">
        <f t="shared" si="130"/>
        <v>19051 - FIACAO (CHICOTE PRINCIPAL) TITAN 150 ESD 04~2008 (32100-KRM-850)</v>
      </c>
    </row>
    <row r="8327" spans="1:3" x14ac:dyDescent="0.25">
      <c r="A8327">
        <v>19052</v>
      </c>
      <c r="B8327" t="s">
        <v>7755</v>
      </c>
      <c r="C8327" t="str">
        <f t="shared" si="130"/>
        <v>19052 - FIACAO (CHICOTE PRINCIPAL) TITAN 150 ESD 2009 (32100-KVS-700/32100-KVS-701)</v>
      </c>
    </row>
    <row r="8328" spans="1:3" x14ac:dyDescent="0.25">
      <c r="A8328">
        <v>19053</v>
      </c>
      <c r="B8328" t="s">
        <v>4171</v>
      </c>
      <c r="C8328" t="str">
        <f t="shared" si="130"/>
        <v>19053 - FIACAO (CHICOTE PRINCIPAL) TITAN 150 KS 04~2008 (32100-KRM-840)</v>
      </c>
    </row>
    <row r="8329" spans="1:3" x14ac:dyDescent="0.25">
      <c r="A8329">
        <v>19054</v>
      </c>
      <c r="B8329" t="s">
        <v>7756</v>
      </c>
      <c r="C8329" t="str">
        <f t="shared" si="130"/>
        <v>19054 - FIACAO (CHICOTE PRINCIPAL) TITAN 150 KS MIX 2009 (32100-KVS-600/32100-KVS-601)</v>
      </c>
    </row>
    <row r="8330" spans="1:3" x14ac:dyDescent="0.25">
      <c r="A8330">
        <v>19055</v>
      </c>
      <c r="B8330" t="s">
        <v>7757</v>
      </c>
      <c r="C8330" t="str">
        <f t="shared" si="130"/>
        <v>19055 - FIACAO (CHICOTE PRINCIPAL) TITAN 150 KS 09~2010 (32100-KVS-610)</v>
      </c>
    </row>
    <row r="8331" spans="1:3" x14ac:dyDescent="0.25">
      <c r="A8331">
        <v>19056</v>
      </c>
      <c r="B8331" t="s">
        <v>7758</v>
      </c>
      <c r="C8331" t="str">
        <f t="shared" si="130"/>
        <v>19056 - FIACAO (CHICOTE PRINCIPAL) NXR 150 BROS ES 09~2010 (32100-KRE-B10)</v>
      </c>
    </row>
    <row r="8332" spans="1:3" x14ac:dyDescent="0.25">
      <c r="A8332">
        <v>19057</v>
      </c>
      <c r="B8332" t="s">
        <v>7759</v>
      </c>
      <c r="C8332" t="str">
        <f t="shared" si="130"/>
        <v>19057 - FIACAO (CHICOTE PRINCIPAL) NXR 150 BROS ES MIX 09~2010 (32100-KRE-R10)</v>
      </c>
    </row>
    <row r="8333" spans="1:3" x14ac:dyDescent="0.25">
      <c r="A8333">
        <v>19058</v>
      </c>
      <c r="B8333" t="s">
        <v>4132</v>
      </c>
      <c r="C8333" t="str">
        <f t="shared" si="130"/>
        <v>19058 - FIACAO (CHICOTE PRINCIPAL) NXR BROS 150 ESD 06~2008 (32100-KRE-780/32100-KRE-850)</v>
      </c>
    </row>
    <row r="8334" spans="1:3" x14ac:dyDescent="0.25">
      <c r="A8334">
        <v>19059</v>
      </c>
      <c r="B8334" t="s">
        <v>7760</v>
      </c>
      <c r="C8334" t="str">
        <f t="shared" si="130"/>
        <v>19059 - FIACAO (CHICOTE PRINCIPAL) NXR BROS 150 06~2008 KS (32100-KRE-790)</v>
      </c>
    </row>
    <row r="8335" spans="1:3" x14ac:dyDescent="0.25">
      <c r="A8335">
        <v>19060</v>
      </c>
      <c r="B8335" t="s">
        <v>7761</v>
      </c>
      <c r="C8335" t="str">
        <f t="shared" si="130"/>
        <v>19060 - FIACAO (CHICOTE PRINCIPAL) NXR BROS 150 ES 11~2012 (32100-KRE-C40)</v>
      </c>
    </row>
    <row r="8336" spans="1:3" x14ac:dyDescent="0.25">
      <c r="A8336">
        <v>19061</v>
      </c>
      <c r="B8336" t="s">
        <v>7762</v>
      </c>
      <c r="C8336" t="str">
        <f t="shared" si="130"/>
        <v>19061 - FIACAO (CHICOTE PRINCIPAL) NXR BROS 150 ES 13~2014 (32100-KRE-E40)</v>
      </c>
    </row>
    <row r="8337" spans="1:3" x14ac:dyDescent="0.25">
      <c r="A8337">
        <v>19062</v>
      </c>
      <c r="B8337" t="s">
        <v>7763</v>
      </c>
      <c r="C8337" t="str">
        <f t="shared" si="130"/>
        <v>19062 - FIACAO (CHICOTE PRINCIPAL) POP 100 07~2008 (32100-GFP-900)</v>
      </c>
    </row>
    <row r="8338" spans="1:3" x14ac:dyDescent="0.25">
      <c r="A8338">
        <v>19063</v>
      </c>
      <c r="B8338" t="s">
        <v>7764</v>
      </c>
      <c r="C8338" t="str">
        <f t="shared" si="130"/>
        <v>19063 - INTERRUPTOR FREIO (T) TITAN 150 ES/ESD/EX 11~2015/FAN/CARGO ESI/ESDI 150/160 11~2017/FAN 125 ES/KS 12~2013</v>
      </c>
    </row>
    <row r="8339" spans="1:3" x14ac:dyDescent="0.25">
      <c r="A8339">
        <v>19064</v>
      </c>
      <c r="B8339" t="s">
        <v>7765</v>
      </c>
      <c r="C8339" t="str">
        <f t="shared" si="130"/>
        <v>19064 - INTERRUPTOR FREIO (T) TITAN/CARGO 160 16~2024/FAN/START 160 18~2024/XRE 190 16~2024</v>
      </c>
    </row>
    <row r="8340" spans="1:3" x14ac:dyDescent="0.25">
      <c r="A8340">
        <v>19065</v>
      </c>
      <c r="B8340" t="s">
        <v>1119</v>
      </c>
      <c r="C8340" t="str">
        <f t="shared" si="130"/>
        <v>19065 - INTERRUPTOR FREIO (T) NXR BROS 125/150 03~2008</v>
      </c>
    </row>
    <row r="8341" spans="1:3" x14ac:dyDescent="0.25">
      <c r="A8341">
        <v>19066</v>
      </c>
      <c r="B8341" t="s">
        <v>1120</v>
      </c>
      <c r="C8341" t="str">
        <f t="shared" si="130"/>
        <v>19066 - INTERRUPTOR FREIO (T) NXR BROS 125 13~2015/ NXR BROS 150 09~2015/NXR BROS 160 16~2024</v>
      </c>
    </row>
    <row r="8342" spans="1:3" x14ac:dyDescent="0.25">
      <c r="A8342">
        <v>19067</v>
      </c>
      <c r="B8342" t="s">
        <v>1125</v>
      </c>
      <c r="C8342" t="str">
        <f t="shared" si="130"/>
        <v>19067 - INTERRUPTOR FREIO (T) TITAN 125 99/CG/TODAY/ML/TURUNA/DAFRA SPEED/SUPER 100</v>
      </c>
    </row>
    <row r="8343" spans="1:3" x14ac:dyDescent="0.25">
      <c r="A8343">
        <v>19068</v>
      </c>
      <c r="B8343" t="s">
        <v>7766</v>
      </c>
      <c r="C8343" t="str">
        <f t="shared" si="130"/>
        <v>19068 - KIT CONVERSOR P/ SISTEMA ELETRONICO (CDI) C/ BOBINA PULSO UNIVERSAL TITAN 125/ML/TURUNA/CARGO/TODAY 79~1991</v>
      </c>
    </row>
    <row r="8344" spans="1:3" x14ac:dyDescent="0.25">
      <c r="A8344">
        <v>19069</v>
      </c>
      <c r="B8344" t="s">
        <v>7767</v>
      </c>
      <c r="C8344" t="str">
        <f t="shared" si="130"/>
        <v>19069 - REGULADOR RETIFICADOR BURGMAN 05~2010 (32800-22D20)</v>
      </c>
    </row>
    <row r="8345" spans="1:3" x14ac:dyDescent="0.25">
      <c r="A8345">
        <v>19070</v>
      </c>
      <c r="B8345" t="s">
        <v>2081</v>
      </c>
      <c r="C8345" t="str">
        <f t="shared" si="130"/>
        <v>19070 - REGULADOR RETIFICADOR BURGMAN 125I 11~2015/YES 125 06~2010/INTRUDER 125 08~2011 (32800-22D20 32800-37G10-000)</v>
      </c>
    </row>
    <row r="8346" spans="1:3" x14ac:dyDescent="0.25">
      <c r="A8346">
        <v>19071</v>
      </c>
      <c r="B8346" t="s">
        <v>2048</v>
      </c>
      <c r="C8346" t="str">
        <f t="shared" si="130"/>
        <v>19071 - REGULADOR RETIFICADOR CB 300R 09~2012/CB 250F TWISTER 16~2022/CBR 250R 2012 (31600-K31-601/31600-KVK-901)</v>
      </c>
    </row>
    <row r="8347" spans="1:3" x14ac:dyDescent="0.25">
      <c r="A8347">
        <v>19072</v>
      </c>
      <c r="B8347" t="s">
        <v>3585</v>
      </c>
      <c r="C8347" t="str">
        <f t="shared" si="130"/>
        <v>19072 - REGULADOR RETIFICADOR CBX 250 TWISTER/XR 250 TORNADO 01~2008 (31600-HN5-671/31600-HN5-M40/31600-KPF-961)</v>
      </c>
    </row>
    <row r="8348" spans="1:3" x14ac:dyDescent="0.25">
      <c r="A8348">
        <v>19073</v>
      </c>
      <c r="B8348" t="s">
        <v>6355</v>
      </c>
      <c r="C8348" t="str">
        <f t="shared" si="130"/>
        <v>19073 - REGULADOR RETIFICADOR TITAN 125 92~2004/FAN 125 05~2008/NXR BROS 125/150 03~2005 (31600-GAH-004 31600-GBL-B71)</v>
      </c>
    </row>
    <row r="8349" spans="1:3" x14ac:dyDescent="0.25">
      <c r="A8349">
        <v>19074</v>
      </c>
      <c r="B8349" t="s">
        <v>2076</v>
      </c>
      <c r="C8349" t="str">
        <f t="shared" si="130"/>
        <v>19074 - REGULADOR RETIFICADOR TITAN 150 04~08/FAN 125 09~13/NXR BROS 150 06~08/NXR BROS 125 13~15/BIZ 100 12~15  (31600-KRM-851)</v>
      </c>
    </row>
    <row r="8350" spans="1:3" x14ac:dyDescent="0.25">
      <c r="A8350">
        <v>19075</v>
      </c>
      <c r="B8350" t="s">
        <v>2078</v>
      </c>
      <c r="C8350" t="str">
        <f t="shared" si="130"/>
        <v>19075 - REGULADOR RETIFICADOR TITAN/FAN 150 09~2015/NXR 150 BROS 09~2015/BIZ 125 09~2015 (31600-KSS-B31)</v>
      </c>
    </row>
    <row r="8351" spans="1:3" x14ac:dyDescent="0.25">
      <c r="A8351">
        <v>19076</v>
      </c>
      <c r="B8351" t="s">
        <v>2074</v>
      </c>
      <c r="C8351" t="str">
        <f t="shared" si="130"/>
        <v>19076 - REGULADOR RETIFICADOR FAZER 150 14~2015/YBR FACTOR 125 14~2016/XTX 150 CROSSER 15~2024 (54B-H1960-00)</v>
      </c>
    </row>
    <row r="8352" spans="1:3" x14ac:dyDescent="0.25">
      <c r="A8352">
        <v>19077</v>
      </c>
      <c r="B8352" t="s">
        <v>3707</v>
      </c>
      <c r="C8352" t="str">
        <f t="shared" si="130"/>
        <v>19077 - REGULADOR RETIFICADOR FAZER/FACTOR 150 16~24/YBR FACTOR 125I 17~24/XTZ 250 LANDER 07~24/N-MAX 160 17~20/NEO 125 17~24</v>
      </c>
    </row>
    <row r="8353" spans="1:3" x14ac:dyDescent="0.25">
      <c r="A8353">
        <v>19078</v>
      </c>
      <c r="B8353" t="s">
        <v>7768</v>
      </c>
      <c r="C8353" t="str">
        <f t="shared" si="130"/>
        <v>19078 - REGULADOR RETIFICADOR NXR 160 BROS 15~2017BIZ 125 16~2027 /BIZ/POP 110I 16~2017/FAN 125I 16~2017 (31600-K62-B01)</v>
      </c>
    </row>
    <row r="8354" spans="1:3" x14ac:dyDescent="0.25">
      <c r="A8354">
        <v>19079</v>
      </c>
      <c r="B8354" t="s">
        <v>4168</v>
      </c>
      <c r="C8354" t="str">
        <f t="shared" si="130"/>
        <v>19079 - REGULADOR RETIFICADOR TITAN/FAN/START/CARGO 160 16~2024/NXR 160 BROS/BIZ 125/110I/ XRE 190 18~2024 (31600-KRE-K01)</v>
      </c>
    </row>
    <row r="8355" spans="1:3" x14ac:dyDescent="0.25">
      <c r="A8355">
        <v>19080</v>
      </c>
      <c r="B8355" t="s">
        <v>4063</v>
      </c>
      <c r="C8355" t="str">
        <f t="shared" si="130"/>
        <v>19080 - REGULADOR RETIFICADOR XRE 300 09~2018/CB 300R 13~2015/NX 400I FALCON 13~2015 (31600-HP6-A01/31600-KVK-901)</v>
      </c>
    </row>
    <row r="8356" spans="1:3" x14ac:dyDescent="0.25">
      <c r="A8356">
        <v>19081</v>
      </c>
      <c r="B8356" t="s">
        <v>6534</v>
      </c>
      <c r="C8356" t="str">
        <f t="shared" si="130"/>
        <v>19081 - REGULADOR RETIFICADOR XRE 300 19~2024 (31600-KWT-FB1)</v>
      </c>
    </row>
    <row r="8357" spans="1:3" x14ac:dyDescent="0.25">
      <c r="A8357">
        <v>19082</v>
      </c>
      <c r="B8357" t="s">
        <v>3468</v>
      </c>
      <c r="C8357" t="str">
        <f t="shared" si="130"/>
        <v>19082 - REGULADOR RETIFICADOR FAZER 250 10~2017/XTZ TENERE 250 11~2019 (5BN-81960-00)</v>
      </c>
    </row>
    <row r="8358" spans="1:3" x14ac:dyDescent="0.25">
      <c r="A8358">
        <v>19083</v>
      </c>
      <c r="B8358" t="s">
        <v>1198</v>
      </c>
      <c r="C8358" t="str">
        <f t="shared" si="130"/>
        <v>19083 - REGULADOR RETIFICADOR YBR FACTOR 125 00~2013/XTZ 125 02~2016/NEO 115 05~2012/CRYPTON 115 10~2013 (25D-H1960-00)</v>
      </c>
    </row>
    <row r="8359" spans="1:3" x14ac:dyDescent="0.25">
      <c r="A8359">
        <v>19084</v>
      </c>
      <c r="B8359" t="s">
        <v>2080</v>
      </c>
      <c r="C8359" t="str">
        <f t="shared" si="130"/>
        <v>19084 - REGULADOR RETIFICADOR FAZER 250 05~2009 (1S4-H1960-00)</v>
      </c>
    </row>
    <row r="8360" spans="1:3" x14ac:dyDescent="0.25">
      <c r="A8360">
        <v>19085</v>
      </c>
      <c r="B8360" t="s">
        <v>7769</v>
      </c>
      <c r="C8360" t="str">
        <f t="shared" si="130"/>
        <v>19085 - RELE CARGA UNIVERSAL HONDA</v>
      </c>
    </row>
    <row r="8361" spans="1:3" x14ac:dyDescent="0.25">
      <c r="A8361">
        <v>19086</v>
      </c>
      <c r="B8361" t="s">
        <v>7770</v>
      </c>
      <c r="C8361" t="str">
        <f t="shared" si="130"/>
        <v>19086 - RELE PARTIDA BIZ 125+ 06~2008/BIZ 125 ES 06~2008 (35850-KSS-900)</v>
      </c>
    </row>
    <row r="8362" spans="1:3" x14ac:dyDescent="0.25">
      <c r="A8362">
        <v>19087</v>
      </c>
      <c r="B8362" t="s">
        <v>2895</v>
      </c>
      <c r="C8362" t="str">
        <f t="shared" si="130"/>
        <v>19087 - RELE PARTIDA YES 125 08~2016/BURGMAN 125 06~2019/INTRUDER 125 02~2016 (31800-49110/31800-49110-000)</v>
      </c>
    </row>
    <row r="8363" spans="1:3" x14ac:dyDescent="0.25">
      <c r="A8363">
        <v>19088</v>
      </c>
      <c r="B8363" t="s">
        <v>2090</v>
      </c>
      <c r="C8363" t="str">
        <f t="shared" si="130"/>
        <v>19088 - RELE PARTIDA BIZ 100 98~05/BIZ 125 16~24/BIZ 110 16~24/ELITE 125 19~2024/LEAD 110 2010~ (38501-KG8-003/38501-KVB-901)</v>
      </c>
    </row>
    <row r="8364" spans="1:3" x14ac:dyDescent="0.25">
      <c r="A8364">
        <v>19089</v>
      </c>
      <c r="B8364" t="s">
        <v>2894</v>
      </c>
      <c r="C8364" t="str">
        <f t="shared" si="130"/>
        <v>19089 - RELE PARTIDA CB 300R 09~2015/CB 250F TWISTER 16~2022/CB 300F TWISTER 23~2024 (35850-KL8-740)</v>
      </c>
    </row>
    <row r="8365" spans="1:3" x14ac:dyDescent="0.25">
      <c r="A8365">
        <v>19090</v>
      </c>
      <c r="B8365" t="s">
        <v>2089</v>
      </c>
      <c r="C8365" t="str">
        <f t="shared" si="130"/>
        <v>19090 - RELE PARTIDA FAZER/FACTOR 150 /XTZ 150 CROSSER 16~24/FACTOR 125I 17~24/CBX 250 TWISTER/XR 250 01~08</v>
      </c>
    </row>
    <row r="8366" spans="1:3" x14ac:dyDescent="0.25">
      <c r="A8366">
        <v>19091</v>
      </c>
      <c r="B8366" t="s">
        <v>3203</v>
      </c>
      <c r="C8366" t="str">
        <f t="shared" si="130"/>
        <v>19091 - RELE PARTIDA TITAN/FAN/START 125/150/160 09~2024/NXR 150 BROS 09~14/NXR 125 13~2015BIZ 125 09~10/XRE 190 16~2024</v>
      </c>
    </row>
    <row r="8367" spans="1:3" x14ac:dyDescent="0.25">
      <c r="A8367">
        <v>19092</v>
      </c>
      <c r="B8367" t="s">
        <v>7771</v>
      </c>
      <c r="C8367" t="str">
        <f t="shared" si="130"/>
        <v>19092 - RELE PARTIDA YBR FACTOR 125 14~2016 (1D0-81940-02)</v>
      </c>
    </row>
    <row r="8368" spans="1:3" x14ac:dyDescent="0.25">
      <c r="A8368">
        <v>19093</v>
      </c>
      <c r="B8368" t="s">
        <v>2088</v>
      </c>
      <c r="C8368" t="str">
        <f t="shared" si="130"/>
        <v>19093 - RELE PARTIDA NX 400 FALCON 99~08/VT 600 SHADOW 99~07/GS 500E/NX 350 SAHARA (35850-MCG-000/35851-MF5-751/35855-MG7-751)</v>
      </c>
    </row>
    <row r="8369" spans="1:3" x14ac:dyDescent="0.25">
      <c r="A8369">
        <v>19094</v>
      </c>
      <c r="B8369" t="s">
        <v>2091</v>
      </c>
      <c r="C8369" t="str">
        <f t="shared" si="130"/>
        <v>19094 - RELE PARTIDA TITAN 150 04~08/TITAN 125 99~04/FAN 125 05~08/NXR 125 BRO 01~04/NXR 150 BROS 03~08/XLR 125 01~02/CRF 230 03</v>
      </c>
    </row>
    <row r="8370" spans="1:3" x14ac:dyDescent="0.25">
      <c r="A8370">
        <v>19095</v>
      </c>
      <c r="B8370" t="s">
        <v>4127</v>
      </c>
      <c r="C8370" t="str">
        <f t="shared" si="130"/>
        <v>19095 - RELE PARTIDA NXR 160 BROS 15~2023/BIZ 125 11~2015/BIZ 100 12~2015</v>
      </c>
    </row>
    <row r="8371" spans="1:3" x14ac:dyDescent="0.25">
      <c r="A8371">
        <v>19096</v>
      </c>
      <c r="B8371" t="s">
        <v>4065</v>
      </c>
      <c r="C8371" t="str">
        <f t="shared" si="130"/>
        <v>19096 - RELE PARTIDA FAZER 250 11~2017/XTZ 250 TENERE 11~2019/XT 660 TENERE 11~17/XT 660 05~2018/XJ6 10~2019 (4SV -81940-12)</v>
      </c>
    </row>
    <row r="8372" spans="1:3" x14ac:dyDescent="0.25">
      <c r="A8372">
        <v>19097</v>
      </c>
      <c r="B8372" t="s">
        <v>3201</v>
      </c>
      <c r="C8372" t="str">
        <f t="shared" si="130"/>
        <v>19097 - RELE PARTIDA YBR FACTOR 125 00~2013/XTZ 125 02~2016 (5HH-81940-00/5HH-81940-02)</v>
      </c>
    </row>
    <row r="8373" spans="1:3" x14ac:dyDescent="0.25">
      <c r="A8373">
        <v>19098</v>
      </c>
      <c r="B8373" t="s">
        <v>4129</v>
      </c>
      <c r="C8373" t="str">
        <f t="shared" si="130"/>
        <v>19098 - RELE PARTIDA FAZER 250 06~2010/XTZ LANDER 250 06~2019</v>
      </c>
    </row>
    <row r="8374" spans="1:3" x14ac:dyDescent="0.25">
      <c r="A8374">
        <v>19099</v>
      </c>
      <c r="B8374" t="s">
        <v>4248</v>
      </c>
      <c r="C8374" t="str">
        <f t="shared" si="130"/>
        <v>19099 - TAMPA TANQUE TITAN 125/150/NXR BROS 125/150/XRE 300/CB 300/CBX 250 TWISTER/NX 400 FALCON/CBX 150 AERO/NX 350/XR 250</v>
      </c>
    </row>
    <row r="8375" spans="1:3" x14ac:dyDescent="0.25">
      <c r="A8375">
        <v>19100</v>
      </c>
      <c r="B8375" t="s">
        <v>2859</v>
      </c>
      <c r="C8375" t="str">
        <f t="shared" si="130"/>
        <v>19100 - TAMPA TANQUE TITAN/FAN/START 160/FAN 125 14~NXR 160 BROS/CB 250F TWISTER/XRE 190/300/CB 300F</v>
      </c>
    </row>
    <row r="8376" spans="1:3" x14ac:dyDescent="0.25">
      <c r="A8376">
        <v>19101</v>
      </c>
      <c r="B8376" t="s">
        <v>1516</v>
      </c>
      <c r="C8376" t="str">
        <f t="shared" si="130"/>
        <v>19101 - TAMPA TANQUE FAZER/FACTOR 150  13~2024/YBR FACTOR 125 05~2024/FAZER 250 05~2015/XTZ 250 LANDER 07~2019/XTZ 125 02~2016</v>
      </c>
    </row>
    <row r="8377" spans="1:3" x14ac:dyDescent="0.25">
      <c r="A8377">
        <v>19102</v>
      </c>
      <c r="B8377" t="s">
        <v>7772</v>
      </c>
      <c r="C8377" t="str">
        <f t="shared" si="130"/>
        <v>19102 - BUZINA CBX 250 TWISTER 01~2005</v>
      </c>
    </row>
    <row r="8378" spans="1:3" x14ac:dyDescent="0.25">
      <c r="A8378">
        <v>19103</v>
      </c>
      <c r="B8378" t="s">
        <v>2034</v>
      </c>
      <c r="C8378" t="str">
        <f t="shared" si="130"/>
        <v>19103 - BUZINA UNIVERSAL LINHA TITAN 125/150/160/YBR 125/YES 125 12V</v>
      </c>
    </row>
    <row r="8379" spans="1:3" x14ac:dyDescent="0.25">
      <c r="A8379">
        <v>19104</v>
      </c>
      <c r="B8379" t="s">
        <v>7773</v>
      </c>
      <c r="C8379" t="str">
        <f t="shared" si="130"/>
        <v>19104 - CAPACETE FECHADO GTX FOX (C/ VIS. INTERNA) - GRAFITE/VERMELHO (56) (GRAFITE EXCLUSIVO)</v>
      </c>
    </row>
    <row r="8380" spans="1:3" x14ac:dyDescent="0.25">
      <c r="A8380">
        <v>19105</v>
      </c>
      <c r="B8380" t="s">
        <v>7774</v>
      </c>
      <c r="C8380" t="str">
        <f t="shared" si="130"/>
        <v>19105 - CAPACETE FECHADO GTX FOX (C/ VIS. INTERNA) - GRAFITE/VERMELHO (58) (GRAFITE EXCLUSIVO)</v>
      </c>
    </row>
    <row r="8381" spans="1:3" x14ac:dyDescent="0.25">
      <c r="A8381">
        <v>19106</v>
      </c>
      <c r="B8381" t="s">
        <v>7775</v>
      </c>
      <c r="C8381" t="str">
        <f t="shared" si="130"/>
        <v>19106 - CAPACETE FECHADO GTX FOX (C/ VIS. INTERNA) - GRAFITE/VERMELHO (60) (GRAFITE EXCLUSIVO)</v>
      </c>
    </row>
    <row r="8382" spans="1:3" x14ac:dyDescent="0.25">
      <c r="A8382">
        <v>19107</v>
      </c>
      <c r="B8382" t="s">
        <v>7776</v>
      </c>
      <c r="C8382" t="str">
        <f t="shared" si="130"/>
        <v>19107 - PROTETOR TRASEIRO (AFASTADOR ALFORGE) XRE 300 SAHARA 2024~ (PRETO)</v>
      </c>
    </row>
    <row r="8383" spans="1:3" x14ac:dyDescent="0.25">
      <c r="A8383">
        <v>19108</v>
      </c>
      <c r="B8383" t="s">
        <v>7068</v>
      </c>
      <c r="C8383" t="str">
        <f t="shared" si="130"/>
        <v>19108 - PROTETOR TRASEIRO (AFASTADOR ALFORGE) XRE 300 (TODAS) (PRETO)</v>
      </c>
    </row>
    <row r="8384" spans="1:3" x14ac:dyDescent="0.25">
      <c r="A8384">
        <v>19109</v>
      </c>
      <c r="B8384" t="s">
        <v>7777</v>
      </c>
      <c r="C8384" t="str">
        <f t="shared" si="130"/>
        <v>19109 - BAGAGEIRO TUBULAR HAOJUE DR 160 2020~ (PRETO)</v>
      </c>
    </row>
    <row r="8385" spans="1:3" x14ac:dyDescent="0.25">
      <c r="A8385">
        <v>19110</v>
      </c>
      <c r="B8385" t="s">
        <v>7778</v>
      </c>
      <c r="C8385" t="str">
        <f t="shared" si="130"/>
        <v>19110 - BAGAGEIRO TUBULAR ADV 150 2021~ (PRETO)</v>
      </c>
    </row>
    <row r="8386" spans="1:3" x14ac:dyDescent="0.25">
      <c r="A8386">
        <v>19111</v>
      </c>
      <c r="B8386" t="s">
        <v>7779</v>
      </c>
      <c r="C8386" t="str">
        <f t="shared" si="130"/>
        <v>19111 - BAGAGEIRO TUBULAR FLUO 125 2022~ (PRETO)</v>
      </c>
    </row>
    <row r="8387" spans="1:3" x14ac:dyDescent="0.25">
      <c r="A8387">
        <v>19112</v>
      </c>
      <c r="B8387" t="s">
        <v>7780</v>
      </c>
      <c r="C8387" t="str">
        <f t="shared" ref="C8387:C8450" si="131">CONCATENATE(A8387," - ",B8387)</f>
        <v>19112 - BAGAGEIRO TUBULAR FAZER 150 FZ15 2023~ (PRETO)</v>
      </c>
    </row>
    <row r="8388" spans="1:3" x14ac:dyDescent="0.25">
      <c r="A8388">
        <v>19113</v>
      </c>
      <c r="B8388" t="s">
        <v>7781</v>
      </c>
      <c r="C8388" t="str">
        <f t="shared" si="131"/>
        <v>19113 - BAGAGEIRO TUBULAR N-MAX 160 2021~ (PRETO)</v>
      </c>
    </row>
    <row r="8389" spans="1:3" x14ac:dyDescent="0.25">
      <c r="A8389">
        <v>19114</v>
      </c>
      <c r="B8389" t="s">
        <v>7782</v>
      </c>
      <c r="C8389" t="str">
        <f t="shared" si="131"/>
        <v>19114 - PROTETOR CARENAGEM SCOOTER ADV 150 2021~ (PRETO)</v>
      </c>
    </row>
    <row r="8390" spans="1:3" x14ac:dyDescent="0.25">
      <c r="A8390">
        <v>19115</v>
      </c>
      <c r="B8390" t="s">
        <v>7783</v>
      </c>
      <c r="C8390" t="str">
        <f t="shared" si="131"/>
        <v>19115 - PROTETOR CARENAGEM SCOOTER PCX 160 2023~ (PRETO)</v>
      </c>
    </row>
    <row r="8391" spans="1:3" x14ac:dyDescent="0.25">
      <c r="A8391">
        <v>19116</v>
      </c>
      <c r="B8391" t="s">
        <v>7784</v>
      </c>
      <c r="C8391" t="str">
        <f t="shared" si="131"/>
        <v>19116 - PROTETOR ESCAPAMENTO ADV 150 (PRETO)</v>
      </c>
    </row>
    <row r="8392" spans="1:3" x14ac:dyDescent="0.25">
      <c r="A8392">
        <v>19117</v>
      </c>
      <c r="B8392" t="s">
        <v>7785</v>
      </c>
      <c r="C8392" t="str">
        <f t="shared" si="131"/>
        <v>19117 - PROTETOR MOTOR/CARENAG CB 250F TWISTER 16~2022 (PRETO)</v>
      </c>
    </row>
    <row r="8393" spans="1:3" x14ac:dyDescent="0.25">
      <c r="A8393">
        <v>19118</v>
      </c>
      <c r="B8393" t="s">
        <v>7786</v>
      </c>
      <c r="C8393" t="str">
        <f t="shared" si="131"/>
        <v>19118 - PROTETOR MOTOR/CARENAG CB 300F TWISTER 2023~ (PRETO)</v>
      </c>
    </row>
    <row r="8394" spans="1:3" x14ac:dyDescent="0.25">
      <c r="A8394">
        <v>19119</v>
      </c>
      <c r="B8394" t="s">
        <v>7787</v>
      </c>
      <c r="C8394" t="str">
        <f t="shared" si="131"/>
        <v>19119 - PROTETOR MOTOR/CARENAG XRE 300 09~2023 (PRETO)</v>
      </c>
    </row>
    <row r="8395" spans="1:3" x14ac:dyDescent="0.25">
      <c r="A8395">
        <v>19120</v>
      </c>
      <c r="B8395" t="s">
        <v>7788</v>
      </c>
      <c r="C8395" t="str">
        <f t="shared" si="131"/>
        <v>19120 - PROTETOR MOTOR/CARENAG XRE 300 SAHARA 2024 (PRETO)</v>
      </c>
    </row>
    <row r="8396" spans="1:3" x14ac:dyDescent="0.25">
      <c r="A8396">
        <v>19121</v>
      </c>
      <c r="B8396" t="s">
        <v>7789</v>
      </c>
      <c r="C8396" t="str">
        <f t="shared" si="131"/>
        <v>19121 - PROTETOR MOTOR/CARENAG KAWASAKI VERSYS X 300 2018~ (PRETO)</v>
      </c>
    </row>
    <row r="8397" spans="1:3" x14ac:dyDescent="0.25">
      <c r="A8397">
        <v>19122</v>
      </c>
      <c r="B8397" t="s">
        <v>7790</v>
      </c>
      <c r="C8397" t="str">
        <f t="shared" si="131"/>
        <v>19122 - PROTETOR MOTOR/CARENAG XTZ 250 LANDER 2019~2024  (PRETO)</v>
      </c>
    </row>
    <row r="8398" spans="1:3" x14ac:dyDescent="0.25">
      <c r="A8398">
        <v>19123</v>
      </c>
      <c r="B8398" t="s">
        <v>1166</v>
      </c>
      <c r="C8398" t="str">
        <f t="shared" si="131"/>
        <v>19123 - PUNHO/CHAVE LUZ YBR 125 FACTOR 14~2016 (18D-H3963-00)</v>
      </c>
    </row>
    <row r="8399" spans="1:3" x14ac:dyDescent="0.25">
      <c r="A8399">
        <v>19124</v>
      </c>
      <c r="B8399" t="s">
        <v>3369</v>
      </c>
      <c r="C8399" t="str">
        <f t="shared" si="131"/>
        <v>19124 - PUNHO/CHAVE LUZ NXR BROS 160 15~2024 (35200-KRE-G01/35200-KRE-H81)</v>
      </c>
    </row>
    <row r="8400" spans="1:3" x14ac:dyDescent="0.25">
      <c r="A8400">
        <v>19125</v>
      </c>
      <c r="B8400" t="s">
        <v>2880</v>
      </c>
      <c r="C8400" t="str">
        <f t="shared" si="131"/>
        <v>19125 - MOTOR PARTIDA CB 300R 09~2015/XRE 300 09~2018 (31200-KVK-901)</v>
      </c>
    </row>
    <row r="8401" spans="1:3" x14ac:dyDescent="0.25">
      <c r="A8401">
        <v>19126</v>
      </c>
      <c r="B8401" t="s">
        <v>7791</v>
      </c>
      <c r="C8401" t="str">
        <f t="shared" si="131"/>
        <v>19126 - SENSOR MARCHA LENTA (AFOGADOR ELETRONICO) ELITE 125 19~2024/SPORT 110 I 19~2024</v>
      </c>
    </row>
    <row r="8402" spans="1:3" x14ac:dyDescent="0.25">
      <c r="A8402">
        <v>19127</v>
      </c>
      <c r="B8402" t="s">
        <v>7792</v>
      </c>
      <c r="C8402" t="str">
        <f t="shared" si="131"/>
        <v>19127 - SENSOR MARCHA LENTA (AFOGADOR ELETRONICO) N-MAX 160 21~2024</v>
      </c>
    </row>
    <row r="8403" spans="1:3" x14ac:dyDescent="0.25">
      <c r="A8403">
        <v>19128</v>
      </c>
      <c r="B8403" t="s">
        <v>4619</v>
      </c>
      <c r="C8403" t="str">
        <f t="shared" si="131"/>
        <v>19128 - BOBINA IGNICAO TITAN/FAN/START/CARGO 125/150/160 14~2024/NXR BROS 160 18~2024/CB 250F/300F TWSITER 16~24/XRE 190 16~24</v>
      </c>
    </row>
    <row r="8404" spans="1:3" x14ac:dyDescent="0.25">
      <c r="A8404">
        <v>19129</v>
      </c>
      <c r="B8404" t="s">
        <v>7793</v>
      </c>
      <c r="C8404" t="str">
        <f t="shared" si="131"/>
        <v>19129 - BOBINA IGNICAO PCX 150 16~2022/ADV 150 21~2024 (30510-K35-V01)</v>
      </c>
    </row>
    <row r="8405" spans="1:3" x14ac:dyDescent="0.25">
      <c r="A8405">
        <v>19130</v>
      </c>
      <c r="B8405" t="s">
        <v>3463</v>
      </c>
      <c r="C8405" t="str">
        <f t="shared" si="131"/>
        <v>19130 - BOMBA COMBUSTIVEL CB 300R 09~2012 GASOLINA (16700-KVK-900)</v>
      </c>
    </row>
    <row r="8406" spans="1:3" x14ac:dyDescent="0.25">
      <c r="A8406">
        <v>19131</v>
      </c>
      <c r="B8406" t="s">
        <v>7794</v>
      </c>
      <c r="C8406" t="str">
        <f t="shared" si="131"/>
        <v>19131 - BOMBA COMBUSTIVEL TITAN 150 09~2010 MIX/FAN 150 10~2011 MIX (16700-KVS-611)</v>
      </c>
    </row>
    <row r="8407" spans="1:3" x14ac:dyDescent="0.25">
      <c r="A8407">
        <v>19132</v>
      </c>
      <c r="B8407" t="s">
        <v>1394</v>
      </c>
      <c r="C8407" t="str">
        <f t="shared" si="131"/>
        <v>19132 - BOMBA COMBUSTIVEL TITAN/FAN 150 11~2013 FLEX (16700-KVS-751 16700-KVS-752)</v>
      </c>
    </row>
    <row r="8408" spans="1:3" x14ac:dyDescent="0.25">
      <c r="A8408">
        <v>19133</v>
      </c>
      <c r="B8408" t="s">
        <v>1393</v>
      </c>
      <c r="C8408" t="str">
        <f t="shared" si="131"/>
        <v>19133 - BOMBA COMBUSTIVEL TITAN 150 09~2010 GASOLINA (1 BICO) (16700-KVS-601)</v>
      </c>
    </row>
    <row r="8409" spans="1:3" x14ac:dyDescent="0.25">
      <c r="A8409">
        <v>19134</v>
      </c>
      <c r="B8409" t="s">
        <v>1096</v>
      </c>
      <c r="C8409" t="str">
        <f t="shared" si="131"/>
        <v>19134 - PUNHO/CHAVE LUZ TITAN 150 04~2008 ESD/FAN 150 10~2013 ESI/ESDI/FAN 125 09~2013 ESDI (35200-KRM-851)</v>
      </c>
    </row>
    <row r="8410" spans="1:3" x14ac:dyDescent="0.25">
      <c r="A8410">
        <v>19135</v>
      </c>
      <c r="B8410" t="s">
        <v>1501</v>
      </c>
      <c r="C8410" t="str">
        <f t="shared" si="131"/>
        <v>19135 - PUNHO/CHAVE LUZ TITAN 150 04~2008 KS/FAN 125 09~2013 KS (35200-KRM-841)</v>
      </c>
    </row>
    <row r="8411" spans="1:3" x14ac:dyDescent="0.25">
      <c r="A8411">
        <v>19136</v>
      </c>
      <c r="B8411" t="s">
        <v>2735</v>
      </c>
      <c r="C8411" t="str">
        <f t="shared" si="131"/>
        <v>19136 - PUNHO/CHAVE LUZ TITAN 150 09~2013 MIX (35200-KVS-601)</v>
      </c>
    </row>
    <row r="8412" spans="1:3" x14ac:dyDescent="0.25">
      <c r="A8412">
        <v>19137</v>
      </c>
      <c r="B8412" t="s">
        <v>1081</v>
      </c>
      <c r="C8412" t="str">
        <f t="shared" si="131"/>
        <v>19137 - INTERRUPTOR EMBREAGEM TITAN/FAN 125/150/160 04~2024/CBX 250/CB 250F/300F TWSITER/CB 300/HORNET 600</v>
      </c>
    </row>
    <row r="8413" spans="1:3" x14ac:dyDescent="0.25">
      <c r="A8413">
        <v>19138</v>
      </c>
      <c r="B8413" t="s">
        <v>1511</v>
      </c>
      <c r="C8413" t="str">
        <f t="shared" si="131"/>
        <v>19138 - INTERRUPTOR FREIO (D) TITAN/FAN 150/160 09~24 ESD/ESDI/EX/BIZ 125 18~24 EX/PCX 150 13~15/ELITE 125 19~24/CBX 200 STRADA</v>
      </c>
    </row>
    <row r="8414" spans="1:3" x14ac:dyDescent="0.25">
      <c r="A8414">
        <v>19139</v>
      </c>
      <c r="B8414" t="s">
        <v>1208</v>
      </c>
      <c r="C8414" t="str">
        <f t="shared" si="131"/>
        <v>19139 - INTERRUPTOR FREIO (D) TITAN/FAN 125/150 04~13 ES/KS/ESI/FAN 125I 16~18/START 160 18~24/NXR BROS 125/150 09~15 ES/KS</v>
      </c>
    </row>
    <row r="8415" spans="1:3" x14ac:dyDescent="0.25">
      <c r="A8415">
        <v>19140</v>
      </c>
      <c r="B8415" t="s">
        <v>1170</v>
      </c>
      <c r="C8415" t="str">
        <f t="shared" si="131"/>
        <v>19140 - PUNHO PARTIDA TITAN/FAN 150 14~2015 ESD/EX/ TITAN/FAN/CARGO 160 16~2024 (35150-KVS-F01)</v>
      </c>
    </row>
    <row r="8416" spans="1:3" x14ac:dyDescent="0.25">
      <c r="A8416">
        <v>19141</v>
      </c>
      <c r="B8416" t="s">
        <v>2073</v>
      </c>
      <c r="C8416" t="str">
        <f t="shared" si="131"/>
        <v>19141 - MOTOR PARTIDA TITAN 150 04~2015/FAN 125 09~2015/NXR BROS 125/150 BROS 06~2015 (31200-KRM-851)</v>
      </c>
    </row>
    <row r="8417" spans="1:3" x14ac:dyDescent="0.25">
      <c r="A8417">
        <v>19142</v>
      </c>
      <c r="B8417" t="s">
        <v>2084</v>
      </c>
      <c r="C8417" t="str">
        <f t="shared" si="131"/>
        <v>19142 - RELE PISCA (3 PINOS) TITAN 125/150 95~2008/FAN 09~13/BIZ 125 ~08/NXR BROS 150 ~08/CBX 250 TWISTER/NX 400/HORNET 600 ~07</v>
      </c>
    </row>
    <row r="8418" spans="1:3" x14ac:dyDescent="0.25">
      <c r="A8418">
        <v>19143</v>
      </c>
      <c r="B8418" t="s">
        <v>1026</v>
      </c>
      <c r="C8418" t="str">
        <f t="shared" si="131"/>
        <v>19143 - RELE PISCA (2 POLOS) TITAN 125 76~1989 (CG ANTIGA) (UNIVERSAL) (REDONDO) (38301-187-701)</v>
      </c>
    </row>
    <row r="8419" spans="1:3" x14ac:dyDescent="0.25">
      <c r="A8419">
        <v>19144</v>
      </c>
      <c r="B8419" t="s">
        <v>4073</v>
      </c>
      <c r="C8419" t="str">
        <f t="shared" si="131"/>
        <v>19144 - RELE PISCA (2 PINOS) TITAN/FAN/START 160 18~2024/FAN 125 14~2015/BIZ 110 2018 (38301-KWG-A21)</v>
      </c>
    </row>
    <row r="8420" spans="1:3" x14ac:dyDescent="0.25">
      <c r="A8420">
        <v>19145</v>
      </c>
      <c r="B8420" t="s">
        <v>3111</v>
      </c>
      <c r="C8420" t="str">
        <f t="shared" si="131"/>
        <v>19145 - RELE PISCA LED 2 PINOS UNIVERSAL</v>
      </c>
    </row>
    <row r="8421" spans="1:3" x14ac:dyDescent="0.25">
      <c r="A8421">
        <v>19146</v>
      </c>
      <c r="B8421" t="s">
        <v>7795</v>
      </c>
      <c r="C8421" t="str">
        <f t="shared" si="131"/>
        <v>19146 - RELE PISCA (2 PINOS) 100 98~2005/BIZ 100 12~2015</v>
      </c>
    </row>
    <row r="8422" spans="1:3" x14ac:dyDescent="0.25">
      <c r="A8422">
        <v>19147</v>
      </c>
      <c r="B8422" t="s">
        <v>7796</v>
      </c>
      <c r="C8422" t="str">
        <f t="shared" si="131"/>
        <v>19147 - RELE PISCA (2 PINOS) TITAN 150 09~/TITAN/BROS 160 ~17/BIZ 100/110/125/CB300 (TERM. L) (38301-KVS-600)</v>
      </c>
    </row>
    <row r="8423" spans="1:3" x14ac:dyDescent="0.25">
      <c r="A8423">
        <v>19148</v>
      </c>
      <c r="B8423" t="s">
        <v>7797</v>
      </c>
      <c r="C8423" t="str">
        <f t="shared" si="131"/>
        <v>19148 - RELE PISCA (2 PINOS) POP 100 07~2015/110I/ ELITE 125</v>
      </c>
    </row>
    <row r="8424" spans="1:3" x14ac:dyDescent="0.25">
      <c r="A8424">
        <v>19149</v>
      </c>
      <c r="B8424" t="s">
        <v>4269</v>
      </c>
      <c r="C8424" t="str">
        <f t="shared" si="131"/>
        <v>19149 - REFIL BOMBA COMB. TITAN/FAN 160 16~2024/NXR BROS 160 15~ (FLEX)</v>
      </c>
    </row>
    <row r="8425" spans="1:3" x14ac:dyDescent="0.25">
      <c r="A8425">
        <v>19150</v>
      </c>
      <c r="B8425" t="s">
        <v>7798</v>
      </c>
      <c r="C8425" t="str">
        <f t="shared" si="131"/>
        <v>19150 - ESCOVA PARTIDA (MOLA/ESCOVA) TITAN/FAN 125/150/160/ NXR BROS 125/150/160/BIZ 125</v>
      </c>
    </row>
    <row r="8426" spans="1:3" x14ac:dyDescent="0.25">
      <c r="A8426">
        <v>19151</v>
      </c>
      <c r="B8426" t="s">
        <v>7799</v>
      </c>
      <c r="C8426" t="str">
        <f t="shared" si="131"/>
        <v>19151 - ESCOVA PARTIDA (MESA) TITAN 125/CBX250 TWISTER/FAZER 250 05~11/LANDER/TENERE 250 07~12/NX400 FALCON (C/ ANEIS)</v>
      </c>
    </row>
    <row r="8427" spans="1:3" x14ac:dyDescent="0.25">
      <c r="A8427">
        <v>19152</v>
      </c>
      <c r="B8427" t="s">
        <v>2838</v>
      </c>
      <c r="C8427" t="str">
        <f t="shared" si="131"/>
        <v>19152 - ESCOVA PARTIDA (MESA) BIZ 125 06~2010</v>
      </c>
    </row>
    <row r="8428" spans="1:3" x14ac:dyDescent="0.25">
      <c r="A8428">
        <v>19153</v>
      </c>
      <c r="B8428" t="s">
        <v>2049</v>
      </c>
      <c r="C8428" t="str">
        <f t="shared" si="131"/>
        <v>19153 - ESCOVA PARTIDA (MESA) TITAN/FAN 125/150 04~2015/TITAN/FAN/START 160 16~/NXR BROS 125/150/160 06~/BIZ 125 11~ (S/ ANEIS)</v>
      </c>
    </row>
    <row r="8429" spans="1:3" x14ac:dyDescent="0.25">
      <c r="A8429">
        <v>19154</v>
      </c>
      <c r="B8429" t="s">
        <v>4622</v>
      </c>
      <c r="C8429" t="str">
        <f t="shared" si="131"/>
        <v>19154 - ESCOVA PARTIDA (MESA) TITAN 125/CBX250 TWISTER/FAZER 250 05~11/LANDER/TENERE 250 07~12/NX400 FALCON (S/ ANEIS)</v>
      </c>
    </row>
    <row r="8430" spans="1:3" x14ac:dyDescent="0.25">
      <c r="A8430">
        <v>19155</v>
      </c>
      <c r="B8430" t="s">
        <v>7800</v>
      </c>
      <c r="C8430" t="str">
        <f t="shared" si="131"/>
        <v>19155 - SENSOR (SONDA LAMBDA/OXIGENIO) TITAN 160 2016~/NXR BROS 160 16~2017 ESD (936531-KRE-G01/36531-KVS-J01)</v>
      </c>
    </row>
    <row r="8431" spans="1:3" x14ac:dyDescent="0.25">
      <c r="A8431">
        <v>19156</v>
      </c>
      <c r="B8431" t="s">
        <v>7801</v>
      </c>
      <c r="C8431" t="str">
        <f t="shared" si="131"/>
        <v>19156 - REPARO (PAR BOTAO) CAPACETE EBF SPARK JET</v>
      </c>
    </row>
    <row r="8432" spans="1:3" x14ac:dyDescent="0.25">
      <c r="A8432">
        <v>19157</v>
      </c>
      <c r="B8432" t="s">
        <v>7802</v>
      </c>
      <c r="C8432" t="str">
        <f t="shared" si="131"/>
        <v>19157 - SENSOR MARCHA LENTA (AFOGADOR ELETRONICO) FAZER 150 14~24/FACTOR 150 16~24/YBR FACTOR 125I 17~24/XTZ CROSSER 150 19~24</v>
      </c>
    </row>
    <row r="8433" spans="1:3" x14ac:dyDescent="0.25">
      <c r="A8433">
        <v>19158</v>
      </c>
      <c r="B8433" t="s">
        <v>6378</v>
      </c>
      <c r="C8433" t="str">
        <f t="shared" si="131"/>
        <v>19158 - SENSOR MARCHA LENTA (AFOGADOR ELETRONICO) FAZER 250 06~17/FZ 250 FAZER 250 18~/XTZ 250 LANDER 07~24/XTZ TENERE 250 11~20</v>
      </c>
    </row>
    <row r="8434" spans="1:3" x14ac:dyDescent="0.25">
      <c r="A8434">
        <v>19159</v>
      </c>
      <c r="B8434" t="s">
        <v>7166</v>
      </c>
      <c r="C8434" t="str">
        <f t="shared" si="131"/>
        <v>19159 - SENSOR MARCHA LENTA (AFOGADOR ELETRONICO) CB 300 09~2015/XRE 300 09~2024/CB 250F TWISTER 16~2022/CRF 250</v>
      </c>
    </row>
    <row r="8435" spans="1:3" x14ac:dyDescent="0.25">
      <c r="A8435">
        <v>19160</v>
      </c>
      <c r="B8435" t="s">
        <v>7803</v>
      </c>
      <c r="C8435" t="str">
        <f t="shared" si="131"/>
        <v>19160 - BOBINA IGNICAO BIZ 110 16~2017/ELITE 19~2024</v>
      </c>
    </row>
    <row r="8436" spans="1:3" x14ac:dyDescent="0.25">
      <c r="A8436">
        <v>19161</v>
      </c>
      <c r="B8436" t="s">
        <v>1047</v>
      </c>
      <c r="C8436" t="str">
        <f t="shared" si="131"/>
        <v>19161 - BOBINA IGNICAO BIZ 125 06~2008 (30500-KSS-500)</v>
      </c>
    </row>
    <row r="8437" spans="1:3" x14ac:dyDescent="0.25">
      <c r="A8437">
        <v>19162</v>
      </c>
      <c r="B8437" t="s">
        <v>2051</v>
      </c>
      <c r="C8437" t="str">
        <f t="shared" si="131"/>
        <v>19162 - BOBINA IGNICAO BIZ 100 98~2005/NX 400 FALCON 98~2007/CRF 230 2007/NX 350 SAHARA</v>
      </c>
    </row>
    <row r="8438" spans="1:3" x14ac:dyDescent="0.25">
      <c r="A8438">
        <v>19163</v>
      </c>
      <c r="B8438" t="s">
        <v>3435</v>
      </c>
      <c r="C8438" t="str">
        <f t="shared" si="131"/>
        <v>19163 - BOBINA IGNICAO CB 300R 09~2015 (30500-MBG-003)</v>
      </c>
    </row>
    <row r="8439" spans="1:3" x14ac:dyDescent="0.25">
      <c r="A8439">
        <v>19164</v>
      </c>
      <c r="B8439" t="s">
        <v>1052</v>
      </c>
      <c r="C8439" t="str">
        <f t="shared" si="131"/>
        <v>19164 - BOBINA IGNICAO FAN 125 09~2013/BIZ 100 2012/NX 400 FALCON 2008</v>
      </c>
    </row>
    <row r="8440" spans="1:3" x14ac:dyDescent="0.25">
      <c r="A8440">
        <v>19165</v>
      </c>
      <c r="B8440" t="s">
        <v>3588</v>
      </c>
      <c r="C8440" t="str">
        <f t="shared" si="131"/>
        <v>19165 - BOBINA IGNICAO TITAN/FAN 150 09~2013 (30500-KVS-601)</v>
      </c>
    </row>
    <row r="8441" spans="1:3" x14ac:dyDescent="0.25">
      <c r="A8441">
        <v>19166</v>
      </c>
      <c r="B8441" t="s">
        <v>4620</v>
      </c>
      <c r="C8441" t="str">
        <f t="shared" si="131"/>
        <v>19166 - BOBINA IGNICAO YES 125/INTRUDER 125</v>
      </c>
    </row>
    <row r="8442" spans="1:3" x14ac:dyDescent="0.25">
      <c r="A8442">
        <v>19167</v>
      </c>
      <c r="B8442" t="s">
        <v>1056</v>
      </c>
      <c r="C8442" t="str">
        <f t="shared" si="131"/>
        <v>19167 - BOBINA IGNICAO LEAD 110 09~2015 (30510-GFM-890)</v>
      </c>
    </row>
    <row r="8443" spans="1:3" x14ac:dyDescent="0.25">
      <c r="A8443">
        <v>19168</v>
      </c>
      <c r="B8443" t="s">
        <v>3437</v>
      </c>
      <c r="C8443" t="str">
        <f t="shared" si="131"/>
        <v>19168 - BOBINA IGNICAO NXR BROS 150 09~2015/NXR BROS 160 16~2017/POP 110I  16~2023/BIZ 125 2018~/BIZ 110 2018~</v>
      </c>
    </row>
    <row r="8444" spans="1:3" x14ac:dyDescent="0.25">
      <c r="A8444">
        <v>19169</v>
      </c>
      <c r="B8444" t="s">
        <v>2053</v>
      </c>
      <c r="C8444" t="str">
        <f t="shared" si="131"/>
        <v>19169 - BOBINA IGNICAO YBR FACTOR 125 11~2015 K/E/ED/ XTZ 125 11~2016 K/E (18D-H2310-00)</v>
      </c>
    </row>
    <row r="8445" spans="1:3" x14ac:dyDescent="0.25">
      <c r="A8445">
        <v>19170</v>
      </c>
      <c r="B8445" t="s">
        <v>7804</v>
      </c>
      <c r="C8445" t="str">
        <f t="shared" si="131"/>
        <v>19170 - BOBINA IGNICAO XTZ LANDER 250 07~2024/XTZ TENERE 250 11~2019/XTZ CROSSER 150 15~2024</v>
      </c>
    </row>
    <row r="8446" spans="1:3" x14ac:dyDescent="0.25">
      <c r="A8446">
        <v>19171</v>
      </c>
      <c r="B8446" t="s">
        <v>7805</v>
      </c>
      <c r="C8446" t="str">
        <f t="shared" si="131"/>
        <v>19171 - BOBINA IGNICAO YBR FACTOR 125 00~2010 K/E/ED/ XTZ 125 02~2010 K/E (18D-H2310-00)</v>
      </c>
    </row>
    <row r="8447" spans="1:3" x14ac:dyDescent="0.25">
      <c r="A8447">
        <v>19172</v>
      </c>
      <c r="B8447" t="s">
        <v>3436</v>
      </c>
      <c r="C8447" t="str">
        <f t="shared" si="131"/>
        <v>19172 - BOBINA IGNICAO FAZER 150 13~2024~/FACTOR 150 16~2024/FACTOR 125I 17~2024 (1ST-H2330-01/54P-H2310-00)</v>
      </c>
    </row>
    <row r="8448" spans="1:3" x14ac:dyDescent="0.25">
      <c r="A8448">
        <v>19173</v>
      </c>
      <c r="B8448" t="s">
        <v>7806</v>
      </c>
      <c r="C8448" t="str">
        <f t="shared" si="131"/>
        <v>19173 - BOBINA IGNICAO FAZER 250 05~2017/ FAZER 250 FZ25 18~2024 (1S4-82310-00)</v>
      </c>
    </row>
    <row r="8449" spans="1:3" x14ac:dyDescent="0.25">
      <c r="A8449">
        <v>19174</v>
      </c>
      <c r="B8449" t="s">
        <v>7807</v>
      </c>
      <c r="C8449" t="str">
        <f t="shared" si="131"/>
        <v>19174 - BOBINA PULSO CBX TWISTER 250 01~08/CB 300 09~12/XRE 300 09~2018/XR TORNADO 250 01~08 (31120-KPF-911)</v>
      </c>
    </row>
    <row r="8450" spans="1:3" x14ac:dyDescent="0.25">
      <c r="A8450">
        <v>19175</v>
      </c>
      <c r="B8450" t="s">
        <v>7808</v>
      </c>
      <c r="C8450" t="str">
        <f t="shared" si="131"/>
        <v>19175 - BOBINA PULSO FAN 125 09~2015/FAN 125I 16~2018/BIZ 110I 16~2018/START 160 16~2024/POP 110 16~2024</v>
      </c>
    </row>
    <row r="8451" spans="1:3" x14ac:dyDescent="0.25">
      <c r="A8451">
        <v>19176</v>
      </c>
      <c r="B8451" t="s">
        <v>7809</v>
      </c>
      <c r="C8451" t="str">
        <f t="shared" ref="C8451:C8514" si="132">CONCATENATE(A8451," - ",B8451)</f>
        <v>19176 - BOBINA PULSO YBR FACTOR 125 02~2010 K/E/ED/XTZ 125 02~2016 K/E (5HH-H1410-00)</v>
      </c>
    </row>
    <row r="8452" spans="1:3" x14ac:dyDescent="0.25">
      <c r="A8452">
        <v>19177</v>
      </c>
      <c r="B8452" t="s">
        <v>1390</v>
      </c>
      <c r="C8452" t="str">
        <f t="shared" si="132"/>
        <v>19177 - BOMBA COMBUSTIVEL BIZ 125 09~2010 GASOLINA (16700-KSS-B31)</v>
      </c>
    </row>
    <row r="8453" spans="1:3" x14ac:dyDescent="0.25">
      <c r="A8453">
        <v>19178</v>
      </c>
      <c r="B8453" t="s">
        <v>3464</v>
      </c>
      <c r="C8453" t="str">
        <f t="shared" si="132"/>
        <v>19178 - BOMBA COMBUSTIVEL FAN 150 09~2010 ESI/ESDI (GASOLINA) (16700-KVS-603)</v>
      </c>
    </row>
    <row r="8454" spans="1:3" x14ac:dyDescent="0.25">
      <c r="A8454">
        <v>19179</v>
      </c>
      <c r="B8454" t="s">
        <v>1395</v>
      </c>
      <c r="C8454" t="str">
        <f t="shared" si="132"/>
        <v>19179 - BOMBA COMBUSTIVEL TITAN/FAN 150 14~2015/NXR BROS 160 BROS 15~2016 (16700-KRE-G01/16700-KVS-F02/16700-KVS-H02)</v>
      </c>
    </row>
    <row r="8455" spans="1:3" x14ac:dyDescent="0.25">
      <c r="A8455">
        <v>19180</v>
      </c>
      <c r="B8455" t="s">
        <v>2975</v>
      </c>
      <c r="C8455" t="str">
        <f t="shared" si="132"/>
        <v>19180 - BOMBA COMBUSTIVEL NXR BROS 150 2009/XRE 300 09~2012 (GASOLINA) (16700-KRE-B01/16700-KWT-901)</v>
      </c>
    </row>
    <row r="8456" spans="1:3" x14ac:dyDescent="0.25">
      <c r="A8456">
        <v>19181</v>
      </c>
      <c r="B8456" t="s">
        <v>7810</v>
      </c>
      <c r="C8456" t="str">
        <f t="shared" si="132"/>
        <v>19181 - BOMBA COMBUSTIVEL NXR 150 BROS 09~2014 (MIX/FLEX) (16700-KRE-R01 16700-KRE-R06)</v>
      </c>
    </row>
    <row r="8457" spans="1:3" x14ac:dyDescent="0.25">
      <c r="A8457">
        <v>19182</v>
      </c>
      <c r="B8457" t="s">
        <v>4670</v>
      </c>
      <c r="C8457" t="str">
        <f t="shared" si="132"/>
        <v>19182 - BOMBA COMBUSTIVEL POP 110I 16~2024 (16700-K62-B01)</v>
      </c>
    </row>
    <row r="8458" spans="1:3" x14ac:dyDescent="0.25">
      <c r="A8458">
        <v>19183</v>
      </c>
      <c r="B8458" t="s">
        <v>5821</v>
      </c>
      <c r="C8458" t="str">
        <f t="shared" si="132"/>
        <v>19183 - PUNHO/CHAVE LUZ CB TWISTER 250F 16~2022 (35200-K31-601/35200-K31-901)</v>
      </c>
    </row>
    <row r="8459" spans="1:3" x14ac:dyDescent="0.25">
      <c r="A8459">
        <v>19184</v>
      </c>
      <c r="B8459" t="s">
        <v>1465</v>
      </c>
      <c r="C8459" t="str">
        <f t="shared" si="132"/>
        <v>19184 - PUNHO/CHAVE LUZ CB 300R 09~2015 (35200-KVK-740/35200-KVK-901)</v>
      </c>
    </row>
    <row r="8460" spans="1:3" x14ac:dyDescent="0.25">
      <c r="A8460">
        <v>19185</v>
      </c>
      <c r="B8460" t="s">
        <v>1782</v>
      </c>
      <c r="C8460" t="str">
        <f t="shared" si="132"/>
        <v>19185 - PUNHO/CHAVE LUZ CBX 250 TWISTER 06~2008 (35200-KPF-961)</v>
      </c>
    </row>
    <row r="8461" spans="1:3" x14ac:dyDescent="0.25">
      <c r="A8461">
        <v>19186</v>
      </c>
      <c r="B8461" t="s">
        <v>7811</v>
      </c>
      <c r="C8461" t="str">
        <f t="shared" si="132"/>
        <v>19186 - PUNHO/CHAVE LUZ FAN 125 05~2008 (35200-KGA-K01)</v>
      </c>
    </row>
    <row r="8462" spans="1:3" x14ac:dyDescent="0.25">
      <c r="A8462">
        <v>19187</v>
      </c>
      <c r="B8462" t="s">
        <v>1160</v>
      </c>
      <c r="C8462" t="str">
        <f t="shared" si="132"/>
        <v>19187 - PUNHO/CHAVE LUZ NXR BROS 125/150 03~2005 ES/ESD (35200-KRE-900)</v>
      </c>
    </row>
    <row r="8463" spans="1:3" x14ac:dyDescent="0.25">
      <c r="A8463">
        <v>19188</v>
      </c>
      <c r="B8463" t="s">
        <v>1161</v>
      </c>
      <c r="C8463" t="str">
        <f t="shared" si="132"/>
        <v>19188 - PUNHO/CHAVE LUZ NXR BROS 150 06~2008 KS (35200-KRE-791)</v>
      </c>
    </row>
    <row r="8464" spans="1:3" x14ac:dyDescent="0.25">
      <c r="A8464">
        <v>19189</v>
      </c>
      <c r="B8464" t="s">
        <v>7812</v>
      </c>
      <c r="C8464" t="str">
        <f t="shared" si="132"/>
        <v>19189 - PUNHO/CHAVE LUZ PCX 150 19~2022 (35200-K97-T01)</v>
      </c>
    </row>
    <row r="8465" spans="1:3" x14ac:dyDescent="0.25">
      <c r="A8465">
        <v>19190</v>
      </c>
      <c r="B8465" t="s">
        <v>3214</v>
      </c>
      <c r="C8465" t="str">
        <f t="shared" si="132"/>
        <v>19190 - PUNHO/CHAVE LUZ XRE 300 09~2015 (35200-KWT-901)</v>
      </c>
    </row>
    <row r="8466" spans="1:3" x14ac:dyDescent="0.25">
      <c r="A8466">
        <v>19191</v>
      </c>
      <c r="B8466" t="s">
        <v>3708</v>
      </c>
      <c r="C8466" t="str">
        <f t="shared" si="132"/>
        <v>19191 - PUNHO/CHAVE LUZ XRE 300 16~2018 (LAMPEJADOR P/ TITAN/FAN/START 160 16~) 13 FIOS (35200-KWT-D21)</v>
      </c>
    </row>
    <row r="8467" spans="1:3" x14ac:dyDescent="0.25">
      <c r="A8467">
        <v>19192</v>
      </c>
      <c r="B8467" t="s">
        <v>7813</v>
      </c>
      <c r="C8467" t="str">
        <f t="shared" si="132"/>
        <v>19192 - OLEO MOTOR CX 24/1L 20W50 DRAGON LUB MINERAL API SL JASO MA</v>
      </c>
    </row>
    <row r="8468" spans="1:3" x14ac:dyDescent="0.25">
      <c r="A8468">
        <v>19193</v>
      </c>
      <c r="B8468" t="s">
        <v>7814</v>
      </c>
      <c r="C8468" t="str">
        <f t="shared" si="132"/>
        <v>19193 - OLEO MOTOR CX 24/1L 20W50 SAN LUB MINERAL API SL JASO MA</v>
      </c>
    </row>
    <row r="8469" spans="1:3" x14ac:dyDescent="0.25">
      <c r="A8469">
        <v>19194</v>
      </c>
      <c r="B8469" t="s">
        <v>1169</v>
      </c>
      <c r="C8469" t="str">
        <f t="shared" si="132"/>
        <v>19194 - PUNHO/CHAVE LUZ XTZ 250 LANDER 07~2015 (4B4-H3969-00/4B4-H3969-01)</v>
      </c>
    </row>
    <row r="8470" spans="1:3" x14ac:dyDescent="0.25">
      <c r="A8470">
        <v>19195</v>
      </c>
      <c r="B8470" t="s">
        <v>1168</v>
      </c>
      <c r="C8470" t="str">
        <f t="shared" si="132"/>
        <v>19195 - PUNHO/CHAVE LUZ FAZER 250 11~2015 (COM LAMPEJADOR/RELAMPEJO) (44C-H3969-00)</v>
      </c>
    </row>
    <row r="8471" spans="1:3" x14ac:dyDescent="0.25">
      <c r="A8471">
        <v>19196</v>
      </c>
      <c r="B8471" t="s">
        <v>1491</v>
      </c>
      <c r="C8471" t="str">
        <f t="shared" si="132"/>
        <v>19196 - PUNHO/CHAVE LUZ FAZER 250 06~2010 (COM LAMPEJADOR/RELAMPEJO) (1S4-H3969-00)</v>
      </c>
    </row>
    <row r="8472" spans="1:3" x14ac:dyDescent="0.25">
      <c r="A8472">
        <v>19197</v>
      </c>
      <c r="B8472" t="s">
        <v>1463</v>
      </c>
      <c r="C8472" t="str">
        <f t="shared" si="132"/>
        <v>19197 - PUNHO/CHAVE LUZ FAZER 150 14~2015 (1ST-H3963-00)</v>
      </c>
    </row>
    <row r="8473" spans="1:3" x14ac:dyDescent="0.25">
      <c r="A8473">
        <v>19198</v>
      </c>
      <c r="B8473" t="s">
        <v>1082</v>
      </c>
      <c r="C8473" t="str">
        <f t="shared" si="132"/>
        <v>19198 - INTERRUPTOR EMBREAGEM YBR FACTOR 125 00~16/FAZER 250/FZ25/LANDER/TENERE 250</v>
      </c>
    </row>
    <row r="8474" spans="1:3" x14ac:dyDescent="0.25">
      <c r="A8474">
        <v>19199</v>
      </c>
      <c r="B8474" t="s">
        <v>7815</v>
      </c>
      <c r="C8474" t="str">
        <f t="shared" si="132"/>
        <v>19199 - INTERRUPTOR FREIO (D) CBX TWISTER 250/CB TWISTER 300F/250F/CB 300/XRE 300/NX FALCON 400/XR 200R/250</v>
      </c>
    </row>
    <row r="8475" spans="1:3" x14ac:dyDescent="0.25">
      <c r="A8475">
        <v>19200</v>
      </c>
      <c r="B8475" t="s">
        <v>7816</v>
      </c>
      <c r="C8475" t="str">
        <f t="shared" si="132"/>
        <v>19200 - INTERRUPTOR FREIO (D) TITAN 125 00~2004/NX SAHARA 350/XLX 350R 90~1991</v>
      </c>
    </row>
    <row r="8476" spans="1:3" x14ac:dyDescent="0.25">
      <c r="A8476">
        <v>19201</v>
      </c>
      <c r="B8476" t="s">
        <v>7817</v>
      </c>
      <c r="C8476" t="str">
        <f t="shared" si="132"/>
        <v>19201 - INTERRUPTOR FREIO (D) FAZER 150/FAZER 250/FZ25/YBR FACTOR  125 ED/XTZ LANDER/TENERE 250/XTZ CROSSER 150/XJ6</v>
      </c>
    </row>
    <row r="8477" spans="1:3" x14ac:dyDescent="0.25">
      <c r="A8477">
        <v>19202</v>
      </c>
      <c r="B8477" t="s">
        <v>1098</v>
      </c>
      <c r="C8477" t="str">
        <f t="shared" si="132"/>
        <v>19202 - PUNHO PARTIDA TITAN 150 04~2008/FAN 150 10~2013 ESI (35150-KRM-851)</v>
      </c>
    </row>
    <row r="8478" spans="1:3" x14ac:dyDescent="0.25">
      <c r="A8478">
        <v>19203</v>
      </c>
      <c r="B8478" t="s">
        <v>7818</v>
      </c>
      <c r="C8478" t="str">
        <f t="shared" si="132"/>
        <v>19203 - PUNHO PARTIDA TITAN/FAN 150 14~2015 15~2016 ES/START 160 16~2024 (35150-KVS-H70 35150-KVS-H71)</v>
      </c>
    </row>
    <row r="8479" spans="1:3" x14ac:dyDescent="0.25">
      <c r="A8479">
        <v>19204</v>
      </c>
      <c r="B8479" t="s">
        <v>1097</v>
      </c>
      <c r="C8479" t="str">
        <f t="shared" si="132"/>
        <v>19204 - PUNHO PARTIDA TITAN 150 09~2010 ES (35150-KVS -700)</v>
      </c>
    </row>
    <row r="8480" spans="1:3" x14ac:dyDescent="0.25">
      <c r="A8480">
        <v>19205</v>
      </c>
      <c r="B8480" t="s">
        <v>3213</v>
      </c>
      <c r="C8480" t="str">
        <f t="shared" si="132"/>
        <v>19205 - PUNHO PARTIDA TITAN 150 09~13 ESD/EX MIX (35150-KVS-900)</v>
      </c>
    </row>
    <row r="8481" spans="1:3" x14ac:dyDescent="0.25">
      <c r="A8481">
        <v>19206</v>
      </c>
      <c r="B8481" t="s">
        <v>3368</v>
      </c>
      <c r="C8481" t="str">
        <f t="shared" si="132"/>
        <v>19206 - PUNHO PARTIDA XRE 300 09~2015 (35130-KWT-901)</v>
      </c>
    </row>
    <row r="8482" spans="1:3" x14ac:dyDescent="0.25">
      <c r="A8482">
        <v>19207</v>
      </c>
      <c r="B8482" t="s">
        <v>1496</v>
      </c>
      <c r="C8482" t="str">
        <f t="shared" si="132"/>
        <v>19207 - BOIA TANQUE COMB BIZ 125 06~2010 (37800-KSS-901)</v>
      </c>
    </row>
    <row r="8483" spans="1:3" x14ac:dyDescent="0.25">
      <c r="A8483">
        <v>19208</v>
      </c>
      <c r="B8483" t="s">
        <v>4852</v>
      </c>
      <c r="C8483" t="str">
        <f t="shared" si="132"/>
        <v>19208 - BOIA TANQUE COMB CB 300 09~2012 (GASOLINA) (37800-KVK-901)</v>
      </c>
    </row>
    <row r="8484" spans="1:3" x14ac:dyDescent="0.25">
      <c r="A8484">
        <v>19209</v>
      </c>
      <c r="B8484" t="s">
        <v>1212</v>
      </c>
      <c r="C8484" t="str">
        <f t="shared" si="132"/>
        <v>19209 - BOIA TANQUE COMB CBX 250 TWISTER 06~2008 (37800-KPF-961)</v>
      </c>
    </row>
    <row r="8485" spans="1:3" x14ac:dyDescent="0.25">
      <c r="A8485">
        <v>19210</v>
      </c>
      <c r="B8485" t="s">
        <v>4837</v>
      </c>
      <c r="C8485" t="str">
        <f t="shared" si="132"/>
        <v>19210 - BOIA TANQUE COMB TITAN 150 09~2010 KS/ES/ESD/EX MIX/ FAN 150 10~2011 ESI/ESDI (16700-KVS-611) (FLEX)</v>
      </c>
    </row>
    <row r="8486" spans="1:3" x14ac:dyDescent="0.25">
      <c r="A8486">
        <v>19211</v>
      </c>
      <c r="B8486" t="s">
        <v>7819</v>
      </c>
      <c r="C8486" t="str">
        <f t="shared" si="132"/>
        <v>19211 - BOIA TANQUE COMB TITAN 150 11~2013 ES/ESD/EX/ FAN 150 12~2013 ESI/ESDI  (16700-KVS-751)</v>
      </c>
    </row>
    <row r="8487" spans="1:3" x14ac:dyDescent="0.25">
      <c r="A8487">
        <v>19212</v>
      </c>
      <c r="B8487" t="s">
        <v>7820</v>
      </c>
      <c r="C8487" t="str">
        <f t="shared" si="132"/>
        <v>19212 - BOIA TANQUE COMB TITAN 150 14~2015 ES/ESD/EX/FAN/CARGO 150 14~2015 ESI/ESDI/NXR BROS 160 15~2018 (FLEX)</v>
      </c>
    </row>
    <row r="8488" spans="1:3" x14ac:dyDescent="0.25">
      <c r="A8488">
        <v>19213</v>
      </c>
      <c r="B8488" t="s">
        <v>2740</v>
      </c>
      <c r="C8488" t="str">
        <f t="shared" si="132"/>
        <v>19213 - BOIA TANQUE COMB TITAN 150 04~2008 KS/ES/ESD/SPORT (37800-KRM-851)</v>
      </c>
    </row>
    <row r="8489" spans="1:3" x14ac:dyDescent="0.25">
      <c r="A8489">
        <v>19214</v>
      </c>
      <c r="B8489" t="s">
        <v>7821</v>
      </c>
      <c r="C8489" t="str">
        <f t="shared" si="132"/>
        <v>19214 - BOIA TANQUE COMB TITAN 150 09~2010 KS/ES/ESD/ FAN 150 09~2010 ESI/ESDI (37800-KVS-601) (GASOLINA)</v>
      </c>
    </row>
    <row r="8490" spans="1:3" x14ac:dyDescent="0.25">
      <c r="A8490">
        <v>19215</v>
      </c>
      <c r="B8490" t="s">
        <v>2739</v>
      </c>
      <c r="C8490" t="str">
        <f t="shared" si="132"/>
        <v>19215 - BOIA TANQUE COMB YBR FACTOR 125 09~2015 K/E/ED (18D-H5752-00/18D-H5752-01)</v>
      </c>
    </row>
    <row r="8491" spans="1:3" x14ac:dyDescent="0.25">
      <c r="A8491">
        <v>19216</v>
      </c>
      <c r="B8491" t="s">
        <v>7822</v>
      </c>
      <c r="C8491" t="str">
        <f t="shared" si="132"/>
        <v>19216 - BOIA TANQUE COMB LEAD 110 09~2015 (37800-GFM-M01)</v>
      </c>
    </row>
    <row r="8492" spans="1:3" x14ac:dyDescent="0.25">
      <c r="A8492">
        <v>19217</v>
      </c>
      <c r="B8492" t="s">
        <v>7823</v>
      </c>
      <c r="C8492" t="str">
        <f t="shared" si="132"/>
        <v>19217 - BOIA TANQUE COMB LEAD 110 17~2020 (2DP-H5752-00)</v>
      </c>
    </row>
    <row r="8493" spans="1:3" x14ac:dyDescent="0.25">
      <c r="A8493">
        <v>19218</v>
      </c>
      <c r="B8493" t="s">
        <v>7824</v>
      </c>
      <c r="C8493" t="str">
        <f t="shared" si="132"/>
        <v>19218 - BOIA TANQUE COMB YBR FACTOR 125 00~2005 K/E/ED (5HH-H5752-00)</v>
      </c>
    </row>
    <row r="8494" spans="1:3" x14ac:dyDescent="0.25">
      <c r="A8494">
        <v>19219</v>
      </c>
      <c r="B8494" t="s">
        <v>1214</v>
      </c>
      <c r="C8494" t="str">
        <f t="shared" si="132"/>
        <v>19219 - BOIA TANQUE COMB YBR FACTOR 125 06~2008 K/E/ED (5HH-H5752-20)</v>
      </c>
    </row>
    <row r="8495" spans="1:3" x14ac:dyDescent="0.25">
      <c r="A8495">
        <v>19220</v>
      </c>
      <c r="B8495" t="s">
        <v>6781</v>
      </c>
      <c r="C8495" t="str">
        <f t="shared" si="132"/>
        <v>19220 - BOIA TANQUE COMB FAZER 150 13~2024/FACTOR 150 16~2024/YBR FACTOR 125 17~2024 (1ST-H5752-00)</v>
      </c>
    </row>
    <row r="8496" spans="1:3" x14ac:dyDescent="0.25">
      <c r="A8496">
        <v>19221</v>
      </c>
      <c r="B8496" t="s">
        <v>7825</v>
      </c>
      <c r="C8496" t="str">
        <f t="shared" si="132"/>
        <v>19221 - BOIA TANQUE COMB FAZER 250 05~2017 (1S4-85752-00/1S4-85752-01)</v>
      </c>
    </row>
    <row r="8497" spans="1:3" x14ac:dyDescent="0.25">
      <c r="A8497">
        <v>19222</v>
      </c>
      <c r="B8497" t="s">
        <v>2881</v>
      </c>
      <c r="C8497" t="str">
        <f t="shared" si="132"/>
        <v>19222 - MOTOR PARTIDA BIZ 125 06~2010 (GASOLINA) (31200-KSS-901)</v>
      </c>
    </row>
    <row r="8498" spans="1:3" x14ac:dyDescent="0.25">
      <c r="A8498">
        <v>19223</v>
      </c>
      <c r="B8498" t="s">
        <v>7826</v>
      </c>
      <c r="C8498" t="str">
        <f t="shared" si="132"/>
        <v>19223 - MOTOR PARTIDA BIZ 125 11~202024 (FLEX) (31200-KSS-C01 31200-KSS-J01)</v>
      </c>
    </row>
    <row r="8499" spans="1:3" x14ac:dyDescent="0.25">
      <c r="A8499">
        <v>19224</v>
      </c>
      <c r="B8499" t="s">
        <v>4922</v>
      </c>
      <c r="C8499" t="str">
        <f t="shared" si="132"/>
        <v>19224 - MOTOR PARTIDA CB 250F TWISTER 16~2022 (31200-K31-901)</v>
      </c>
    </row>
    <row r="8500" spans="1:3" x14ac:dyDescent="0.25">
      <c r="A8500">
        <v>19225</v>
      </c>
      <c r="B8500" t="s">
        <v>2047</v>
      </c>
      <c r="C8500" t="str">
        <f t="shared" si="132"/>
        <v>19225 - MOTOR PARTIDA CBX TWISTER 250 01~2008/XR TORNADO 250 01~2008 (31200-KBR-008)</v>
      </c>
    </row>
    <row r="8501" spans="1:3" x14ac:dyDescent="0.25">
      <c r="A8501">
        <v>19226</v>
      </c>
      <c r="B8501" t="s">
        <v>2883</v>
      </c>
      <c r="C8501" t="str">
        <f t="shared" si="132"/>
        <v>19226 - MOTOR PARTIDA FAZER 150 13~2024/FACTOR 150 16~2024/YBR FACTOR 125I 17~2024/XTZ CROSSER 150 15~2024//N-MAX 160 16~2020</v>
      </c>
    </row>
    <row r="8502" spans="1:3" x14ac:dyDescent="0.25">
      <c r="A8502">
        <v>19227</v>
      </c>
      <c r="B8502" t="s">
        <v>1513</v>
      </c>
      <c r="C8502" t="str">
        <f t="shared" si="132"/>
        <v>19227 - MOTOR PARTIDA YBR 125 00~2015/XTZ 125 02~2016 (5HH-H1800-00/5HH-H1890-00)</v>
      </c>
    </row>
    <row r="8503" spans="1:3" x14ac:dyDescent="0.25">
      <c r="A8503">
        <v>19228</v>
      </c>
      <c r="B8503" t="s">
        <v>3217</v>
      </c>
      <c r="C8503" t="str">
        <f t="shared" si="132"/>
        <v>19228 - REFIL BOMBA COMB. BIZ 125 11~2015 KS/ES/EX (FLEX) (16700-KSS-C01/16700-KSS-C02)</v>
      </c>
    </row>
    <row r="8504" spans="1:3" x14ac:dyDescent="0.25">
      <c r="A8504">
        <v>19229</v>
      </c>
      <c r="B8504" t="s">
        <v>7827</v>
      </c>
      <c r="C8504" t="str">
        <f t="shared" si="132"/>
        <v>19229 - REFIL BOMBA COMB. FAN 150 09~2010 ESI/ESDI (GASOLINA)</v>
      </c>
    </row>
    <row r="8505" spans="1:3" x14ac:dyDescent="0.25">
      <c r="A8505">
        <v>19230</v>
      </c>
      <c r="B8505" t="s">
        <v>2404</v>
      </c>
      <c r="C8505" t="str">
        <f t="shared" si="132"/>
        <v>19230 - REFIL BOMBA COMB. TITAN 09~2013 MIX/FAN 150 ESI 11~2013 MIX (FLEX)</v>
      </c>
    </row>
    <row r="8506" spans="1:3" x14ac:dyDescent="0.25">
      <c r="A8506">
        <v>19231</v>
      </c>
      <c r="B8506" t="s">
        <v>7828</v>
      </c>
      <c r="C8506" t="str">
        <f t="shared" si="132"/>
        <v>19231 - REFIL BOMBA COMB. TITAN 150 09~2010 (GASOLINA)</v>
      </c>
    </row>
    <row r="8507" spans="1:3" x14ac:dyDescent="0.25">
      <c r="A8507">
        <v>19232</v>
      </c>
      <c r="B8507" t="s">
        <v>7829</v>
      </c>
      <c r="C8507" t="str">
        <f t="shared" si="132"/>
        <v>19232 - RELE PISCA (2 PINOS) TITAN 150 04~2008/TITAN 125 92~2004/FAN 125 09~2015/XR 200</v>
      </c>
    </row>
    <row r="8508" spans="1:3" x14ac:dyDescent="0.25">
      <c r="A8508">
        <v>19233</v>
      </c>
      <c r="B8508" t="s">
        <v>7830</v>
      </c>
      <c r="C8508" t="str">
        <f t="shared" si="132"/>
        <v>19233 - RELE PISCA (2 PINOS) TITAN 125 92~2004/XR 200/XLR 125 96~2002</v>
      </c>
    </row>
    <row r="8509" spans="1:3" x14ac:dyDescent="0.25">
      <c r="A8509">
        <v>19234</v>
      </c>
      <c r="B8509" t="s">
        <v>7831</v>
      </c>
      <c r="C8509" t="str">
        <f t="shared" si="132"/>
        <v>19234 - RELE PISCA (3 PINOS) TITAN 125 92~2004/XR 200/XLR 125 96~2002/XT 660 05~2015/DUKE 200 15~2017</v>
      </c>
    </row>
    <row r="8510" spans="1:3" x14ac:dyDescent="0.25">
      <c r="A8510">
        <v>19235</v>
      </c>
      <c r="B8510" t="s">
        <v>3112</v>
      </c>
      <c r="C8510" t="str">
        <f t="shared" si="132"/>
        <v>19235 - RELE PISCA LED 3 PINOS UNIVERSAL</v>
      </c>
    </row>
    <row r="8511" spans="1:3" x14ac:dyDescent="0.25">
      <c r="A8511">
        <v>19236</v>
      </c>
      <c r="B8511" t="s">
        <v>1141</v>
      </c>
      <c r="C8511" t="str">
        <f t="shared" si="132"/>
        <v>19236 - RELE PISCA (2 PINOS) FAZER 250/LANDER 250/FACTOR 125 09~13/YBR 125/XTZ 125/XT 660R</v>
      </c>
    </row>
    <row r="8512" spans="1:3" x14ac:dyDescent="0.25">
      <c r="A8512">
        <v>19237</v>
      </c>
      <c r="B8512" t="s">
        <v>7832</v>
      </c>
      <c r="C8512" t="str">
        <f t="shared" si="132"/>
        <v>19237 - RELE PISCA (3 PINOS) FAZER 250/LANDER 250/FACTOR 125 09~13/YBR 125/XTZ 125/XT 660R</v>
      </c>
    </row>
    <row r="8513" spans="1:3" x14ac:dyDescent="0.25">
      <c r="A8513">
        <v>19238</v>
      </c>
      <c r="B8513" t="s">
        <v>7833</v>
      </c>
      <c r="C8513" t="str">
        <f t="shared" si="132"/>
        <v>19238 - RELE AUXILIAR PARTIDA (RELE SEGURANÇA) FAZER 250 FZ25 18~/YBR FACTOR 125 00~08/XTZ 125 02~16 (12R-81950-01/20P-H1950-01)</v>
      </c>
    </row>
    <row r="8514" spans="1:3" x14ac:dyDescent="0.25">
      <c r="A8514">
        <v>19239</v>
      </c>
      <c r="B8514" t="s">
        <v>4207</v>
      </c>
      <c r="C8514" t="str">
        <f t="shared" si="132"/>
        <v>19239 - SENSOR MAP/TPS (HIBRIDO) TITAN 150 09~14/BIZ 125 09~/NXR BROS 150/CB300/XRE 300/LEAD 110 09~/NX 400/CB 250F TWISTER 16~</v>
      </c>
    </row>
    <row r="8515" spans="1:3" x14ac:dyDescent="0.25">
      <c r="A8515">
        <v>19240</v>
      </c>
      <c r="B8515" t="s">
        <v>4711</v>
      </c>
      <c r="C8515" t="str">
        <f t="shared" ref="C8515:C8578" si="133">CONCATENATE(A8515," - ",B8515)</f>
        <v>19240 - SENSOR MAP/TPS (HIBRIDO) FAZER 150 2014/FACTOR 150 16/XTZ 150 CROSSER 16</v>
      </c>
    </row>
    <row r="8516" spans="1:3" x14ac:dyDescent="0.25">
      <c r="A8516">
        <v>19241</v>
      </c>
      <c r="B8516" t="s">
        <v>4856</v>
      </c>
      <c r="C8516" t="str">
        <f t="shared" si="133"/>
        <v>19241 - SENSOR MAP/TPS (HIBRIDO) FAZER 250 05~2015/LANDER/TENERE 250 07~2015</v>
      </c>
    </row>
    <row r="8517" spans="1:3" x14ac:dyDescent="0.25">
      <c r="A8517">
        <v>19242</v>
      </c>
      <c r="B8517" t="s">
        <v>7834</v>
      </c>
      <c r="C8517" t="str">
        <f t="shared" si="133"/>
        <v>19242 - SENSOR (SONDA LAMBDA/OXIGENIO) TITAN/FAN 150 11~2015 (36531-KVS-741)</v>
      </c>
    </row>
    <row r="8518" spans="1:3" x14ac:dyDescent="0.25">
      <c r="A8518">
        <v>19243</v>
      </c>
      <c r="B8518" t="s">
        <v>7835</v>
      </c>
      <c r="C8518" t="str">
        <f t="shared" si="133"/>
        <v>19243 - SENSOR (SONDA LAMBDA/OXIGENIO) TITAN/FAN 160 18~2021/NXR BROS 160 18~2023/CB TWISTER 300F 23~2024</v>
      </c>
    </row>
    <row r="8519" spans="1:3" x14ac:dyDescent="0.25">
      <c r="A8519">
        <v>19244</v>
      </c>
      <c r="B8519" t="s">
        <v>7836</v>
      </c>
      <c r="C8519" t="str">
        <f t="shared" si="133"/>
        <v>19244 - SENSOR TEMPERATURA TITAN 150 09/TITAN/FAN/START 160 16~24/BIZ 125 09/NXR BROS 150 09/FAZER 150/N-MAX/XTZ 150/YBR 125</v>
      </c>
    </row>
    <row r="8520" spans="1:3" x14ac:dyDescent="0.25">
      <c r="A8520">
        <v>19245</v>
      </c>
      <c r="B8520" t="s">
        <v>5773</v>
      </c>
      <c r="C8520" t="str">
        <f t="shared" si="133"/>
        <v>19245 - SENSOR VELOCIMETRO/VELOCIDADE YBR 125I 2017~/FACTOR 150 2016~/ XTZ 150 CROSSER 2015~/FAZER 150 2013~</v>
      </c>
    </row>
    <row r="8521" spans="1:3" x14ac:dyDescent="0.25">
      <c r="A8521">
        <v>19246</v>
      </c>
      <c r="B8521" t="s">
        <v>5774</v>
      </c>
      <c r="C8521" t="str">
        <f t="shared" si="133"/>
        <v>19246 - SENSOR VELOCIMETRO/VELOCIDADE FAZER 250 2005~/XTZ 250 LANDER 2007~</v>
      </c>
    </row>
    <row r="8522" spans="1:3" x14ac:dyDescent="0.25">
      <c r="A8522">
        <v>19247</v>
      </c>
      <c r="B8522" t="s">
        <v>7837</v>
      </c>
      <c r="C8522" t="str">
        <f t="shared" si="133"/>
        <v>19247 - ESCOVA PARTIDA (MESA) CB 300 09~15/XRE 300 09~18/CB 250F TWISTER 16/CRF 230 08~17 (C/ ANEIS)</v>
      </c>
    </row>
    <row r="8523" spans="1:3" x14ac:dyDescent="0.25">
      <c r="A8523">
        <v>19248</v>
      </c>
      <c r="B8523" t="s">
        <v>7838</v>
      </c>
      <c r="C8523" t="str">
        <f t="shared" si="133"/>
        <v>19248 - ESCOVA PARTIDA (MESA) FAZER 250 12~17/LANDER 250 13~2016/TENERE 250 13~17/FZ FAZER 250 18~/LANDER 250 ABS 19~ (C/ ANEIS)</v>
      </c>
    </row>
    <row r="8524" spans="1:3" x14ac:dyDescent="0.25">
      <c r="A8524">
        <v>19249</v>
      </c>
      <c r="B8524" t="s">
        <v>491</v>
      </c>
      <c r="C8524" t="str">
        <f t="shared" si="133"/>
        <v>19249 - ESCOVA PARTIDA (MESA) YES 125/INTRUDER 125/GSR 150I/BURGMAN 125/SUNDOWN STX 200 MOTARD</v>
      </c>
    </row>
    <row r="8525" spans="1:3" x14ac:dyDescent="0.25">
      <c r="A8525">
        <v>19250</v>
      </c>
      <c r="B8525" t="s">
        <v>3610</v>
      </c>
      <c r="C8525" t="str">
        <f t="shared" si="133"/>
        <v>19250 - ESCOVA PARTIDA (MESA) FAZER 150 14~/FACTOR 125/150 16~/XTZ CROSSER 150 14~/N-MAX 160 17</v>
      </c>
    </row>
    <row r="8526" spans="1:3" x14ac:dyDescent="0.25">
      <c r="A8526">
        <v>19251</v>
      </c>
      <c r="B8526" t="s">
        <v>5764</v>
      </c>
      <c r="C8526" t="str">
        <f t="shared" si="133"/>
        <v>19251 - ESCOVA PARTIDA (MESA) YBR 125 ~2008/FACTOR 125 2009/XTZ 125/VIRAGO 250/XT 225</v>
      </c>
    </row>
    <row r="8527" spans="1:3" x14ac:dyDescent="0.25">
      <c r="A8527">
        <v>19252</v>
      </c>
      <c r="B8527" t="s">
        <v>7839</v>
      </c>
      <c r="C8527" t="str">
        <f t="shared" si="133"/>
        <v>19252 - VOLANTE MAGNETO BIZ 125 06~2008 ES (31110-KSS-901)</v>
      </c>
    </row>
    <row r="8528" spans="1:3" x14ac:dyDescent="0.25">
      <c r="A8528">
        <v>19253</v>
      </c>
      <c r="B8528" t="s">
        <v>7840</v>
      </c>
      <c r="C8528" t="str">
        <f t="shared" si="133"/>
        <v>19253 - VOLANTE MAGNETO TITAN 125/CARGO 95~1999 (31110-KYO-891)</v>
      </c>
    </row>
    <row r="8529" spans="1:3" x14ac:dyDescent="0.25">
      <c r="A8529">
        <v>19254</v>
      </c>
      <c r="B8529" t="s">
        <v>7841</v>
      </c>
      <c r="C8529" t="str">
        <f t="shared" si="133"/>
        <v>19254 - VOLANTE MAGNETO TITAN 150 2009~ ES/ESD/EX/NXR BROS 150 2009~ES/ESD (31110-KVS -901)</v>
      </c>
    </row>
    <row r="8530" spans="1:3" x14ac:dyDescent="0.25">
      <c r="A8530">
        <v>19255</v>
      </c>
      <c r="B8530" t="s">
        <v>7842</v>
      </c>
      <c r="C8530" t="str">
        <f t="shared" si="133"/>
        <v>19255 - VOLANTE MAGNETO TITAN/FAN/STAR 160 16~2024/TITAN 150 11~2015/NXR BROS 15/160 13~2024 ES/ESD</v>
      </c>
    </row>
    <row r="8531" spans="1:3" x14ac:dyDescent="0.25">
      <c r="A8531">
        <v>19256</v>
      </c>
      <c r="B8531" t="s">
        <v>7843</v>
      </c>
      <c r="C8531" t="str">
        <f t="shared" si="133"/>
        <v>19256 - VOLANTE MAGNETO TITAN 150 04~2008 KS/NXR BROS 150 06~2007 KS (31110-KRM-841)</v>
      </c>
    </row>
    <row r="8532" spans="1:3" x14ac:dyDescent="0.25">
      <c r="A8532">
        <v>19257</v>
      </c>
      <c r="B8532" t="s">
        <v>7844</v>
      </c>
      <c r="C8532" t="str">
        <f t="shared" si="133"/>
        <v>19257 - VOLANTE MAGNETO TITAN 150 04~2008 ES/ESD/NXR BROS 150 06~2007 ES/ESD (31110-KRM-851)</v>
      </c>
    </row>
    <row r="8533" spans="1:3" x14ac:dyDescent="0.25">
      <c r="A8533">
        <v>19259</v>
      </c>
      <c r="B8533" t="s">
        <v>7845</v>
      </c>
      <c r="C8533" t="str">
        <f t="shared" si="133"/>
        <v>19259 - BALANCIM ADMISSAO/ESCAPE (BRACO OSCILANTE/BALANCEIRO) YBR 125 00~2016/XTZ 125/NEO 115 (PAR)</v>
      </c>
    </row>
    <row r="8534" spans="1:3" x14ac:dyDescent="0.25">
      <c r="A8534">
        <v>19260</v>
      </c>
      <c r="B8534" t="s">
        <v>7846</v>
      </c>
      <c r="C8534" t="str">
        <f t="shared" si="133"/>
        <v>19260 - BALANCIM ADMISSAO/ESCAPE (BRACO OSCILANTE/BALANCEIRO) FAZER 150 14~/FACTOR 150 16~/125 17~/XTZ CROSSER 150 (PAR)</v>
      </c>
    </row>
    <row r="8535" spans="1:3" x14ac:dyDescent="0.25">
      <c r="A8535">
        <v>19261</v>
      </c>
      <c r="B8535" t="s">
        <v>186</v>
      </c>
      <c r="C8535" t="str">
        <f t="shared" si="133"/>
        <v>19261 - CUBO CENTRAL EMBREAGEM BIZ 100/C100 DREAM</v>
      </c>
    </row>
    <row r="8536" spans="1:3" x14ac:dyDescent="0.25">
      <c r="A8536">
        <v>19262</v>
      </c>
      <c r="B8536" t="s">
        <v>185</v>
      </c>
      <c r="C8536" t="str">
        <f t="shared" si="133"/>
        <v>19262 - CUBO CENTRAL EMBREAGEM BIZ 125</v>
      </c>
    </row>
    <row r="8537" spans="1:3" x14ac:dyDescent="0.25">
      <c r="A8537">
        <v>19263</v>
      </c>
      <c r="B8537" t="s">
        <v>7847</v>
      </c>
      <c r="C8537" t="str">
        <f t="shared" si="133"/>
        <v>19263 - CUBO CENTRAL EMBREAGEM TITAN/TODAY/CG 125 89~1994/FAN 125 05~2008/CBX STRADA 200</v>
      </c>
    </row>
    <row r="8538" spans="1:3" x14ac:dyDescent="0.25">
      <c r="A8538">
        <v>19264</v>
      </c>
      <c r="B8538" t="s">
        <v>7848</v>
      </c>
      <c r="C8538" t="str">
        <f t="shared" si="133"/>
        <v>19264 - CUBO CENTRAL EMBREAGEM POP 100 (TODAS)</v>
      </c>
    </row>
    <row r="8539" spans="1:3" x14ac:dyDescent="0.25">
      <c r="A8539">
        <v>19265</v>
      </c>
      <c r="B8539" t="s">
        <v>7849</v>
      </c>
      <c r="C8539" t="str">
        <f t="shared" si="133"/>
        <v>19265 - CUBO CENTRAL EMBREAGEM POP 110 (TODAS)</v>
      </c>
    </row>
    <row r="8540" spans="1:3" x14ac:dyDescent="0.25">
      <c r="A8540">
        <v>19266</v>
      </c>
      <c r="B8540" t="s">
        <v>7850</v>
      </c>
      <c r="C8540" t="str">
        <f t="shared" si="133"/>
        <v>19266 - EIXO SECUNDARIO (PINHAO) CB 300/XRE 300 (TODAS)</v>
      </c>
    </row>
    <row r="8541" spans="1:3" x14ac:dyDescent="0.25">
      <c r="A8541">
        <v>19267</v>
      </c>
      <c r="B8541" t="s">
        <v>7851</v>
      </c>
      <c r="C8541" t="str">
        <f t="shared" si="133"/>
        <v>19267 - EIXO SECUNDARIO (PINHAO) CBX TWISTER 250/XR TORNADO 250 01~2008</v>
      </c>
    </row>
    <row r="8542" spans="1:3" x14ac:dyDescent="0.25">
      <c r="A8542">
        <v>19268</v>
      </c>
      <c r="B8542" t="s">
        <v>7852</v>
      </c>
      <c r="C8542" t="str">
        <f t="shared" si="133"/>
        <v>19268 - EIXO SECUNDARIO (PINHAO) CRF 230 (TODAS)</v>
      </c>
    </row>
    <row r="8543" spans="1:3" x14ac:dyDescent="0.25">
      <c r="A8543">
        <v>19269</v>
      </c>
      <c r="B8543" t="s">
        <v>7853</v>
      </c>
      <c r="C8543" t="str">
        <f t="shared" si="133"/>
        <v>19269 - EIXO SECUNDARIO (PINHAO) NXR BROS 160 (TODAS)</v>
      </c>
    </row>
    <row r="8544" spans="1:3" x14ac:dyDescent="0.25">
      <c r="A8544">
        <v>19270</v>
      </c>
      <c r="B8544" t="s">
        <v>7854</v>
      </c>
      <c r="C8544" t="str">
        <f t="shared" si="133"/>
        <v>19270 - EIXO SECUNDARIO (PINHAO) FAZER 150/FAZER FZ15/FACTOR 150/YBR FACTOR 125 17~ (TODAS)</v>
      </c>
    </row>
    <row r="8545" spans="1:3" x14ac:dyDescent="0.25">
      <c r="A8545">
        <v>19271</v>
      </c>
      <c r="B8545" t="s">
        <v>7855</v>
      </c>
      <c r="C8545" t="str">
        <f t="shared" si="133"/>
        <v>19271 - EIXO SECUNDARIO (PINHAO) FAZER 250 05~2017/XTZ LANDER 250 06~/XTZ TENERE 250 10~2020</v>
      </c>
    </row>
    <row r="8546" spans="1:3" x14ac:dyDescent="0.25">
      <c r="A8546">
        <v>19272</v>
      </c>
      <c r="B8546" t="s">
        <v>598</v>
      </c>
      <c r="C8546" t="str">
        <f t="shared" si="133"/>
        <v>19272 - PLATO EMBREAGEM BIZ 100 98~2005</v>
      </c>
    </row>
    <row r="8547" spans="1:3" x14ac:dyDescent="0.25">
      <c r="A8547">
        <v>19273</v>
      </c>
      <c r="B8547" t="s">
        <v>597</v>
      </c>
      <c r="C8547" t="str">
        <f t="shared" si="133"/>
        <v>19273 - PLATO EMBREAGEM BIZ 125 06~2018</v>
      </c>
    </row>
    <row r="8548" spans="1:3" x14ac:dyDescent="0.25">
      <c r="A8548">
        <v>19274</v>
      </c>
      <c r="B8548" t="s">
        <v>7856</v>
      </c>
      <c r="C8548" t="str">
        <f t="shared" si="133"/>
        <v>19274 - PLATO EMBREAGEM POP 100/110I (TODAS)</v>
      </c>
    </row>
    <row r="8549" spans="1:3" x14ac:dyDescent="0.25">
      <c r="A8549">
        <v>19275</v>
      </c>
      <c r="B8549" t="s">
        <v>7857</v>
      </c>
      <c r="C8549" t="str">
        <f t="shared" si="133"/>
        <v>19275 - RETENTOR GARFO (BENGALA) (PAR) FAZER 250 FZ25 2018~/DRAGSTAR 650/SHADOW 600</v>
      </c>
    </row>
    <row r="8550" spans="1:3" x14ac:dyDescent="0.25">
      <c r="A8550">
        <v>19276</v>
      </c>
      <c r="B8550" t="s">
        <v>5831</v>
      </c>
      <c r="C8550" t="str">
        <f t="shared" si="133"/>
        <v>19276 - RETENTOR GARFO (BENGALA) (UNID) XTZ 150 CROSSER/XMAX 250 2019/XV 250 VIRAGO</v>
      </c>
    </row>
    <row r="8551" spans="1:3" x14ac:dyDescent="0.25">
      <c r="A8551">
        <v>19277</v>
      </c>
      <c r="B8551" t="s">
        <v>3057</v>
      </c>
      <c r="C8551" t="str">
        <f t="shared" si="133"/>
        <v>19277 - ROLAMENTO VIRABREQUIM (6304 C3) BIZ/POP 100 (DIREITO/ESQUERDO)</v>
      </c>
    </row>
    <row r="8552" spans="1:3" x14ac:dyDescent="0.25">
      <c r="A8552">
        <v>19278</v>
      </c>
      <c r="B8552" t="s">
        <v>7720</v>
      </c>
      <c r="C8552" t="str">
        <f t="shared" si="133"/>
        <v>19278 - ROLAMENTO VIRABREQUIM (22BC05S48J1CS18) POP 110I (DIREITO)</v>
      </c>
    </row>
    <row r="8553" spans="1:3" x14ac:dyDescent="0.25">
      <c r="A8553">
        <v>19279</v>
      </c>
      <c r="B8553" t="s">
        <v>7721</v>
      </c>
      <c r="C8553" t="str">
        <f t="shared" si="133"/>
        <v>19279 - ROLAMENTO VIRABREQUIM (22BC05S48J1CS37) POP 110I (ESQUERDO)</v>
      </c>
    </row>
    <row r="8554" spans="1:3" x14ac:dyDescent="0.25">
      <c r="A8554">
        <v>19280</v>
      </c>
      <c r="B8554" t="s">
        <v>3083</v>
      </c>
      <c r="C8554" t="str">
        <f t="shared" si="133"/>
        <v>19280 - ROLAMENTO VIRABREQUIM (28BCS18NSE 2) TITAN/FAN 125 00~2008/NXR 125 BROS (ESQUERDO)</v>
      </c>
    </row>
    <row r="8555" spans="1:3" x14ac:dyDescent="0.25">
      <c r="A8555">
        <v>19281</v>
      </c>
      <c r="B8555" t="s">
        <v>3082</v>
      </c>
      <c r="C8555" t="str">
        <f t="shared" si="133"/>
        <v>19281 - ROLAMENTO VIRABREQUIM (28BCS18) TITAN/FAN 125 00~2008/NXR 125 BROS (DIREITO)</v>
      </c>
    </row>
    <row r="8556" spans="1:3" x14ac:dyDescent="0.25">
      <c r="A8556">
        <v>19282</v>
      </c>
      <c r="B8556" t="s">
        <v>3401</v>
      </c>
      <c r="C8556" t="str">
        <f t="shared" si="133"/>
        <v>19282 - ROLAMENTO VIRABREQUIM (F11334207) TITAN 150/NXR 150 BROS/FAN 125 09 (DIREITO)</v>
      </c>
    </row>
    <row r="8557" spans="1:3" x14ac:dyDescent="0.25">
      <c r="A8557">
        <v>19283</v>
      </c>
      <c r="B8557" t="s">
        <v>3084</v>
      </c>
      <c r="C8557" t="str">
        <f t="shared" si="133"/>
        <v>19283 - ROLAMENTO VIRABREQUIM (35BC07S58) TITAN 150/NXR 150 BROS/FAN 125 09 (ESQUERDO)</v>
      </c>
    </row>
    <row r="8558" spans="1:3" x14ac:dyDescent="0.25">
      <c r="A8558">
        <v>19284</v>
      </c>
      <c r="B8558" t="s">
        <v>7858</v>
      </c>
      <c r="C8558" t="str">
        <f t="shared" si="133"/>
        <v>19284 - ROLAMENTO VIRABREQUIM (35BC07S65NC2CS18) TITAN/FAN 160/NXR 160 BROS (ESQUERDO) XRE 190 (DIREITO/ESQUERDO)</v>
      </c>
    </row>
    <row r="8559" spans="1:3" x14ac:dyDescent="0.25">
      <c r="A8559">
        <v>19285</v>
      </c>
      <c r="B8559" t="s">
        <v>3102</v>
      </c>
      <c r="C8559" t="str">
        <f t="shared" si="133"/>
        <v>19285 - ROLAMENTO VIRABREQUIM (6205NC C4) YBR/XTZ 125 (DIREITO)</v>
      </c>
    </row>
    <row r="8560" spans="1:3" x14ac:dyDescent="0.25">
      <c r="A8560">
        <v>19286</v>
      </c>
      <c r="B8560" t="s">
        <v>3101</v>
      </c>
      <c r="C8560" t="str">
        <f t="shared" si="133"/>
        <v>19286 - ROLAMENTO VIRABREQUIM (6205NC C3) YBR/XTZ 125 (ESQUERDO)</v>
      </c>
    </row>
    <row r="8561" spans="1:3" x14ac:dyDescent="0.25">
      <c r="A8561">
        <v>19287</v>
      </c>
      <c r="B8561" t="s">
        <v>7859</v>
      </c>
      <c r="C8561" t="str">
        <f t="shared" si="133"/>
        <v>19287 - CAPA BANCO BIZ 125 05~2008 (PRETO)</v>
      </c>
    </row>
    <row r="8562" spans="1:3" x14ac:dyDescent="0.25">
      <c r="A8562">
        <v>19288</v>
      </c>
      <c r="B8562" t="s">
        <v>7860</v>
      </c>
      <c r="C8562" t="str">
        <f t="shared" si="133"/>
        <v>19288 - CAPA BANCO BIZ 125 2018 (PRETO)</v>
      </c>
    </row>
    <row r="8563" spans="1:3" x14ac:dyDescent="0.25">
      <c r="A8563">
        <v>19289</v>
      </c>
      <c r="B8563" t="s">
        <v>7861</v>
      </c>
      <c r="C8563" t="str">
        <f t="shared" si="133"/>
        <v>19289 - CAPA BANCO BIZ 100 98~2005 (PRETO) (SEM COSTURA)</v>
      </c>
    </row>
    <row r="8564" spans="1:3" x14ac:dyDescent="0.25">
      <c r="A8564">
        <v>19290</v>
      </c>
      <c r="B8564" t="s">
        <v>7862</v>
      </c>
      <c r="C8564" t="str">
        <f t="shared" si="133"/>
        <v>19290 - CAPA BANCO CB 250F TWISTER 16~2022 (PRETO)</v>
      </c>
    </row>
    <row r="8565" spans="1:3" x14ac:dyDescent="0.25">
      <c r="A8565">
        <v>19291</v>
      </c>
      <c r="B8565" t="s">
        <v>7863</v>
      </c>
      <c r="C8565" t="str">
        <f t="shared" si="133"/>
        <v>19291 - CAPA BANCO CRF 230 (MODELO ORIGINAL) (VERMELHA)</v>
      </c>
    </row>
    <row r="8566" spans="1:3" x14ac:dyDescent="0.25">
      <c r="A8566">
        <v>19292</v>
      </c>
      <c r="B8566" t="s">
        <v>6719</v>
      </c>
      <c r="C8566" t="str">
        <f t="shared" si="133"/>
        <v>19292 - CAPA BANCO DAFRA APACHE 150 (PRETO)</v>
      </c>
    </row>
    <row r="8567" spans="1:3" x14ac:dyDescent="0.25">
      <c r="A8567">
        <v>19293</v>
      </c>
      <c r="B8567" t="s">
        <v>7864</v>
      </c>
      <c r="C8567" t="str">
        <f t="shared" si="133"/>
        <v>19293 - CAPA BANCO EMBORRACHADA UNIVERSAL HONDA (P) (PRETO)</v>
      </c>
    </row>
    <row r="8568" spans="1:3" x14ac:dyDescent="0.25">
      <c r="A8568">
        <v>19294</v>
      </c>
      <c r="B8568" t="s">
        <v>7865</v>
      </c>
      <c r="C8568" t="str">
        <f t="shared" si="133"/>
        <v>19294 - CAPA BANCO EMBORRACHADA UNIVERSAL YAMAHA (P) (PRETO)</v>
      </c>
    </row>
    <row r="8569" spans="1:3" x14ac:dyDescent="0.25">
      <c r="A8569">
        <v>19295</v>
      </c>
      <c r="B8569" t="s">
        <v>7866</v>
      </c>
      <c r="C8569" t="str">
        <f t="shared" si="133"/>
        <v>19295 - CAPA BANCO FAZER 150 14~2022 (PRETO)</v>
      </c>
    </row>
    <row r="8570" spans="1:3" x14ac:dyDescent="0.25">
      <c r="A8570">
        <v>19297</v>
      </c>
      <c r="B8570" t="s">
        <v>7867</v>
      </c>
      <c r="C8570" t="str">
        <f t="shared" si="133"/>
        <v>19297 - CAPA BANCO NXR BROS 160 15~2020 (VERMELHO)</v>
      </c>
    </row>
    <row r="8571" spans="1:3" x14ac:dyDescent="0.25">
      <c r="A8571">
        <v>19298</v>
      </c>
      <c r="B8571" t="s">
        <v>7868</v>
      </c>
      <c r="C8571" t="str">
        <f t="shared" si="133"/>
        <v>19298 - CAPA BANCO NXR BROS 09~2014 (PRETO)</v>
      </c>
    </row>
    <row r="8572" spans="1:3" x14ac:dyDescent="0.25">
      <c r="A8572">
        <v>19299</v>
      </c>
      <c r="B8572" t="s">
        <v>7869</v>
      </c>
      <c r="C8572" t="str">
        <f t="shared" si="133"/>
        <v>19299 - CAPA BANCO BURGMAN 125 11~2018 (PRETO)</v>
      </c>
    </row>
    <row r="8573" spans="1:3" x14ac:dyDescent="0.25">
      <c r="A8573">
        <v>19300</v>
      </c>
      <c r="B8573" t="s">
        <v>7870</v>
      </c>
      <c r="C8573" t="str">
        <f t="shared" si="133"/>
        <v>19300 - CAPA BANCO GSR 125/150S 2015 (PRETO)</v>
      </c>
    </row>
    <row r="8574" spans="1:3" x14ac:dyDescent="0.25">
      <c r="A8574">
        <v>19301</v>
      </c>
      <c r="B8574" t="s">
        <v>7871</v>
      </c>
      <c r="C8574" t="str">
        <f t="shared" si="133"/>
        <v>19301 - CAPA BANCO TITAN 125 1999  (PRETO)</v>
      </c>
    </row>
    <row r="8575" spans="1:3" x14ac:dyDescent="0.25">
      <c r="A8575">
        <v>19302</v>
      </c>
      <c r="B8575" t="s">
        <v>7872</v>
      </c>
      <c r="C8575" t="str">
        <f t="shared" si="133"/>
        <v>19302 - CAPA BANCO XR 250 TORNADO 02~2008 (PRETO)</v>
      </c>
    </row>
    <row r="8576" spans="1:3" x14ac:dyDescent="0.25">
      <c r="A8576">
        <v>19303</v>
      </c>
      <c r="B8576" t="s">
        <v>7873</v>
      </c>
      <c r="C8576" t="str">
        <f t="shared" si="133"/>
        <v>19303 - CAPA BANCO XTZ 125 03~2016 (PRETO)</v>
      </c>
    </row>
    <row r="8577" spans="1:3" x14ac:dyDescent="0.25">
      <c r="A8577">
        <v>19304</v>
      </c>
      <c r="B8577" t="s">
        <v>7874</v>
      </c>
      <c r="C8577" t="str">
        <f t="shared" si="133"/>
        <v>19304 - CAPA BANCO XTZ CROSSER 150 14~2022 (PRETO)</v>
      </c>
    </row>
    <row r="8578" spans="1:3" x14ac:dyDescent="0.25">
      <c r="A8578">
        <v>19305</v>
      </c>
      <c r="B8578" t="s">
        <v>7875</v>
      </c>
      <c r="C8578" t="str">
        <f t="shared" si="133"/>
        <v>19305 - CUBO/TAMBOR RODA TRASEIRO NXR BROS 125/150/160/CRF 230 (FREIO LONA)</v>
      </c>
    </row>
    <row r="8579" spans="1:3" x14ac:dyDescent="0.25">
      <c r="A8579">
        <v>19306</v>
      </c>
      <c r="B8579" t="s">
        <v>7876</v>
      </c>
      <c r="C8579" t="str">
        <f t="shared" ref="C8579:C8642" si="134">CONCATENATE(A8579," - ",B8579)</f>
        <v>19306 - CUBO/TAMBOR RODA DIANTEIRO TITAN 125 00~2004/FAN 125 05~2008 (FREIO LONA)</v>
      </c>
    </row>
    <row r="8580" spans="1:3" x14ac:dyDescent="0.25">
      <c r="A8580">
        <v>19307</v>
      </c>
      <c r="B8580" t="s">
        <v>7877</v>
      </c>
      <c r="C8580" t="str">
        <f t="shared" si="134"/>
        <v>19307 - BICO INJETOR FAZER 150 14~/FACTOR 150 16~/ XTZ CROSSER  150 15~ (8 FUROS)</v>
      </c>
    </row>
    <row r="8581" spans="1:3" x14ac:dyDescent="0.25">
      <c r="A8581">
        <v>19308</v>
      </c>
      <c r="B8581" t="s">
        <v>7878</v>
      </c>
      <c r="C8581" t="str">
        <f t="shared" si="134"/>
        <v>19308 - BICO INJETOR FAZER 250 16~/XTZ LANDER 250 16~2020 (14 FUROS)</v>
      </c>
    </row>
    <row r="8582" spans="1:3" x14ac:dyDescent="0.25">
      <c r="A8582">
        <v>19309</v>
      </c>
      <c r="B8582" t="s">
        <v>7879</v>
      </c>
      <c r="C8582" t="str">
        <f t="shared" si="134"/>
        <v>19309 - CARCACA PAINEL INFERIOR/SUPERIOR CB 300R 2009~ (2 PCS)</v>
      </c>
    </row>
    <row r="8583" spans="1:3" x14ac:dyDescent="0.25">
      <c r="A8583">
        <v>19310</v>
      </c>
      <c r="B8583" t="s">
        <v>7880</v>
      </c>
      <c r="C8583" t="str">
        <f t="shared" si="134"/>
        <v>19310 - PARAFUSO CARCACA/TAMPA MOTOR TITAN 150 04~2015/FAN 125/150 2009~NXR BROS 150 2006~ (CHAVE 8)</v>
      </c>
    </row>
    <row r="8584" spans="1:3" x14ac:dyDescent="0.25">
      <c r="A8584">
        <v>19311</v>
      </c>
      <c r="B8584" t="s">
        <v>7881</v>
      </c>
      <c r="C8584" t="str">
        <f t="shared" si="134"/>
        <v>19311 - PARAFUSO PEDAL DO CAMBIO (6X20) (SEXTAVADO) (UNIVERSAL HONDA)</v>
      </c>
    </row>
    <row r="8585" spans="1:3" x14ac:dyDescent="0.25">
      <c r="A8585">
        <v>19312</v>
      </c>
      <c r="B8585" t="s">
        <v>7882</v>
      </c>
      <c r="C8585" t="str">
        <f t="shared" si="134"/>
        <v>19312 - PROTETOR MOTOR (STUNT) (COMPACTO) TITAN/FAN/START 160 16~2024 (PRETO)</v>
      </c>
    </row>
    <row r="8586" spans="1:3" x14ac:dyDescent="0.25">
      <c r="A8586">
        <v>19313</v>
      </c>
      <c r="B8586" t="s">
        <v>7883</v>
      </c>
      <c r="C8586" t="str">
        <f t="shared" si="134"/>
        <v>19313 - PROTETOR MOTOR (STUNT) (COMPACTO) TITAN 150 04~2015/FAN 150 09~2015/START 150 14~2015 (PRETO)</v>
      </c>
    </row>
    <row r="8587" spans="1:3" x14ac:dyDescent="0.25">
      <c r="A8587">
        <v>19314</v>
      </c>
      <c r="B8587" t="s">
        <v>7884</v>
      </c>
      <c r="C8587" t="str">
        <f t="shared" si="134"/>
        <v>19314 - PROTETOR MOTOR (STUNT) (COMPACTO) FAZER 150 13~2024/FACTOR 150 16~2024 (PRETO)</v>
      </c>
    </row>
    <row r="8588" spans="1:3" x14ac:dyDescent="0.25">
      <c r="A8588">
        <v>19315</v>
      </c>
      <c r="B8588" t="s">
        <v>7885</v>
      </c>
      <c r="C8588" t="str">
        <f t="shared" si="134"/>
        <v>19315 - PROTETOR MOTOR (STUNT) (COMPACTO) NXR BROS 125/150/160 03~2024 (PRETO)</v>
      </c>
    </row>
    <row r="8589" spans="1:3" x14ac:dyDescent="0.25">
      <c r="A8589">
        <v>19316</v>
      </c>
      <c r="B8589" t="s">
        <v>5762</v>
      </c>
      <c r="C8589" t="str">
        <f t="shared" si="134"/>
        <v>19316 - CORREIA TRANSMISSAO NMAX 160 17~2020 (2DP–E7641–00)</v>
      </c>
    </row>
    <row r="8590" spans="1:3" x14ac:dyDescent="0.25">
      <c r="A8590">
        <v>19317</v>
      </c>
      <c r="B8590" t="s">
        <v>5761</v>
      </c>
      <c r="C8590" t="str">
        <f t="shared" si="134"/>
        <v>19317 - CORREIA TRANSMISSAO SH 150I DLX 2017~ (23100-K02-901)</v>
      </c>
    </row>
    <row r="8591" spans="1:3" x14ac:dyDescent="0.25">
      <c r="A8591">
        <v>19318</v>
      </c>
      <c r="B8591" t="s">
        <v>7886</v>
      </c>
      <c r="C8591" t="str">
        <f t="shared" si="134"/>
        <v>19318 - MANGUEIRA OLEO RADIADOR FAZER FZ25 250 18~2024 (DIREITO)</v>
      </c>
    </row>
    <row r="8592" spans="1:3" x14ac:dyDescent="0.25">
      <c r="A8592">
        <v>19319</v>
      </c>
      <c r="B8592" t="s">
        <v>7887</v>
      </c>
      <c r="C8592" t="str">
        <f t="shared" si="134"/>
        <v>19319 - MANGUEIRA OLEO RADIADOR XTZ LANDER/TENERE 250 2013~ (SUPERIOR)</v>
      </c>
    </row>
    <row r="8593" spans="1:3" x14ac:dyDescent="0.25">
      <c r="A8593">
        <v>19320</v>
      </c>
      <c r="B8593" t="s">
        <v>7888</v>
      </c>
      <c r="C8593" t="str">
        <f t="shared" si="134"/>
        <v>19320 - MANGUEIRA OLEO RADIADOR XTZ LANDER/TENERE 250 2012 (SUPERIOR)</v>
      </c>
    </row>
    <row r="8594" spans="1:3" x14ac:dyDescent="0.25">
      <c r="A8594">
        <v>19321</v>
      </c>
      <c r="B8594" t="s">
        <v>7889</v>
      </c>
      <c r="C8594" t="str">
        <f t="shared" si="134"/>
        <v>19321 - MANGUEIRA OLEO RADIADOR CB 300R 09~2015 (DIREITO) (15510-KVK-900)</v>
      </c>
    </row>
    <row r="8595" spans="1:3" x14ac:dyDescent="0.25">
      <c r="A8595">
        <v>19322</v>
      </c>
      <c r="B8595" t="s">
        <v>7890</v>
      </c>
      <c r="C8595" t="str">
        <f t="shared" si="134"/>
        <v>19322 - MANGUEIRA OLEO RADIADOR CBX TWISTER 250 01~2008 (DIREITO) (15510-KPF-900)</v>
      </c>
    </row>
    <row r="8596" spans="1:3" x14ac:dyDescent="0.25">
      <c r="A8596">
        <v>19323</v>
      </c>
      <c r="B8596" t="s">
        <v>7891</v>
      </c>
      <c r="C8596" t="str">
        <f t="shared" si="134"/>
        <v>19323 - MANGUEIRA OLEO RADIADOR FAZER 250 05~2017 (ESQUERDO) (1S4-E3464-00) (CROMADO)</v>
      </c>
    </row>
    <row r="8597" spans="1:3" x14ac:dyDescent="0.25">
      <c r="A8597">
        <v>19324</v>
      </c>
      <c r="B8597" t="s">
        <v>7892</v>
      </c>
      <c r="C8597" t="str">
        <f t="shared" si="134"/>
        <v>19324 - MANGUEIRA OLEO RADIADOR FAZER 250 05~2017 (ESQUERDO) (1S4-E3464-00) (PRETO)</v>
      </c>
    </row>
    <row r="8598" spans="1:3" x14ac:dyDescent="0.25">
      <c r="A8598">
        <v>19325</v>
      </c>
      <c r="B8598" t="s">
        <v>7893</v>
      </c>
      <c r="C8598" t="str">
        <f t="shared" si="134"/>
        <v>19325 - MANGUEIRA OLEO RADIADOR XRE 300 (TODAS) (SUPERIOR) (15510-KWT-900) (CROMADO)</v>
      </c>
    </row>
    <row r="8599" spans="1:3" x14ac:dyDescent="0.25">
      <c r="A8599">
        <v>19326</v>
      </c>
      <c r="B8599" t="s">
        <v>7894</v>
      </c>
      <c r="C8599" t="str">
        <f t="shared" si="134"/>
        <v>19326 - MANGUEIRA OLEO RADIADOR FAZER FZ25 250 18~2024 (ESQUERDO) (BC5-13465-00)</v>
      </c>
    </row>
    <row r="8600" spans="1:3" x14ac:dyDescent="0.25">
      <c r="A8600">
        <v>19327</v>
      </c>
      <c r="B8600" t="s">
        <v>7895</v>
      </c>
      <c r="C8600" t="str">
        <f t="shared" si="134"/>
        <v>19327 - MANGUEIRA OLEO RADIADOR XTZ LANDER/TENERE 250 2013~ (INFERIOR)</v>
      </c>
    </row>
    <row r="8601" spans="1:3" x14ac:dyDescent="0.25">
      <c r="A8601">
        <v>19328</v>
      </c>
      <c r="B8601" t="s">
        <v>7896</v>
      </c>
      <c r="C8601" t="str">
        <f t="shared" si="134"/>
        <v>19328 - MANGUEIRA OLEO RADIADOR XTZ LANDER/TENERE 250 2012 (INFERIOR) (PRETO)</v>
      </c>
    </row>
    <row r="8602" spans="1:3" x14ac:dyDescent="0.25">
      <c r="A8602">
        <v>19329</v>
      </c>
      <c r="B8602" t="s">
        <v>7897</v>
      </c>
      <c r="C8602" t="str">
        <f t="shared" si="134"/>
        <v>19329 - MANGUEIRA OLEO RADIADOR CB 300R 09~2015 (ESQUERDO) (15520-KVK-900)</v>
      </c>
    </row>
    <row r="8603" spans="1:3" x14ac:dyDescent="0.25">
      <c r="A8603">
        <v>19330</v>
      </c>
      <c r="B8603" t="s">
        <v>7898</v>
      </c>
      <c r="C8603" t="str">
        <f t="shared" si="134"/>
        <v>19330 - MANGUEIRA OLEO RADIADOR CBX TWISTER 250 01~2008 (ESQUERDO) (15520-KPF-900)</v>
      </c>
    </row>
    <row r="8604" spans="1:3" x14ac:dyDescent="0.25">
      <c r="A8604">
        <v>19331</v>
      </c>
      <c r="B8604" t="s">
        <v>7899</v>
      </c>
      <c r="C8604" t="str">
        <f t="shared" si="134"/>
        <v>19331 - MANGUEIRA OLEO RADIADOR FAZER 250 05~2017 (DIREITO) (1S4-E3465-00) (CROMADO)</v>
      </c>
    </row>
    <row r="8605" spans="1:3" x14ac:dyDescent="0.25">
      <c r="A8605">
        <v>19332</v>
      </c>
      <c r="B8605" t="s">
        <v>7900</v>
      </c>
      <c r="C8605" t="str">
        <f t="shared" si="134"/>
        <v>19332 - MANGUEIRA OLEO RADIADOR FAZER 250 05~2017 (DIREITO) (1S4-E3465-00) (PRETO)</v>
      </c>
    </row>
    <row r="8606" spans="1:3" x14ac:dyDescent="0.25">
      <c r="A8606">
        <v>19333</v>
      </c>
      <c r="B8606" t="s">
        <v>7901</v>
      </c>
      <c r="C8606" t="str">
        <f t="shared" si="134"/>
        <v>19333 - MANGUEIRA OLEO RADIADOR XRE 300 (TODAS) (INFERIOR) (15520-KWT-900) (CROMADO)</v>
      </c>
    </row>
    <row r="8607" spans="1:3" x14ac:dyDescent="0.25">
      <c r="A8607">
        <v>19334</v>
      </c>
      <c r="B8607" t="s">
        <v>7902</v>
      </c>
      <c r="C8607" t="str">
        <f t="shared" si="134"/>
        <v>19334 - ROLETE EMBREAGEM BURGMAN 125 11~2019 - 6 PCS</v>
      </c>
    </row>
    <row r="8608" spans="1:3" x14ac:dyDescent="0.25">
      <c r="A8608">
        <v>19335</v>
      </c>
      <c r="B8608" t="s">
        <v>7903</v>
      </c>
      <c r="C8608" t="str">
        <f t="shared" si="134"/>
        <v>19335 - ROLETE EMBREAGEM BURGMAN 125 06~2010 - 6 PCS</v>
      </c>
    </row>
    <row r="8609" spans="1:3" x14ac:dyDescent="0.25">
      <c r="A8609">
        <v>19336</v>
      </c>
      <c r="B8609" t="s">
        <v>7904</v>
      </c>
      <c r="C8609" t="str">
        <f t="shared" si="134"/>
        <v>19336 - ROLETE EMBREAGEM CITYCLASS 200I 2017~ - 6 PCS</v>
      </c>
    </row>
    <row r="8610" spans="1:3" x14ac:dyDescent="0.25">
      <c r="A8610">
        <v>19337</v>
      </c>
      <c r="B8610" t="s">
        <v>7905</v>
      </c>
      <c r="C8610" t="str">
        <f t="shared" si="134"/>
        <v>19337 - ROLETE EMBREAGEM CITYCLASS 200I 2016 - 6 PCS</v>
      </c>
    </row>
    <row r="8611" spans="1:3" x14ac:dyDescent="0.25">
      <c r="A8611">
        <v>19338</v>
      </c>
      <c r="B8611" t="s">
        <v>7906</v>
      </c>
      <c r="C8611" t="str">
        <f t="shared" si="134"/>
        <v>19338 - ROLETE EMBREAGEM CITYCOM 300 - 6 PCS</v>
      </c>
    </row>
    <row r="8612" spans="1:3" x14ac:dyDescent="0.25">
      <c r="A8612">
        <v>19339</v>
      </c>
      <c r="B8612" t="s">
        <v>7907</v>
      </c>
      <c r="C8612" t="str">
        <f t="shared" si="134"/>
        <v>19339 - ROLETE EMBREAGEM DOWNTOWN 17~2020 - 6 PCS</v>
      </c>
    </row>
    <row r="8613" spans="1:3" x14ac:dyDescent="0.25">
      <c r="A8613">
        <v>19340</v>
      </c>
      <c r="B8613" t="s">
        <v>7908</v>
      </c>
      <c r="C8613" t="str">
        <f t="shared" si="134"/>
        <v>19340 - ROLETE EMBREAGEM HONDA ELITE 125 19~2024 - 6 PCS</v>
      </c>
    </row>
    <row r="8614" spans="1:3" x14ac:dyDescent="0.25">
      <c r="A8614">
        <v>19341</v>
      </c>
      <c r="B8614" t="s">
        <v>1437</v>
      </c>
      <c r="C8614" t="str">
        <f t="shared" si="134"/>
        <v>19341 - ROLETE EMBREAGEM LEAD 110 - 6 PCS</v>
      </c>
    </row>
    <row r="8615" spans="1:3" x14ac:dyDescent="0.25">
      <c r="A8615">
        <v>19342</v>
      </c>
      <c r="B8615" t="s">
        <v>7909</v>
      </c>
      <c r="C8615" t="str">
        <f t="shared" si="134"/>
        <v>19342 - ROLETE EMBREAGEM MAXSYM 400I 11~2022 - 8 PCS</v>
      </c>
    </row>
    <row r="8616" spans="1:3" x14ac:dyDescent="0.25">
      <c r="A8616">
        <v>19343</v>
      </c>
      <c r="B8616" t="s">
        <v>7910</v>
      </c>
      <c r="C8616" t="str">
        <f t="shared" si="134"/>
        <v>19343 - ROLETE EMBREAGEM NEO 125 17~2024 - 6 PCS</v>
      </c>
    </row>
    <row r="8617" spans="1:3" x14ac:dyDescent="0.25">
      <c r="A8617">
        <v>19344</v>
      </c>
      <c r="B8617" t="s">
        <v>7911</v>
      </c>
      <c r="C8617" t="str">
        <f t="shared" si="134"/>
        <v>19344 - ROLETE EMBREAGEM NEO 115 05~2009 - 6 PCS</v>
      </c>
    </row>
    <row r="8618" spans="1:3" x14ac:dyDescent="0.25">
      <c r="A8618">
        <v>19345</v>
      </c>
      <c r="B8618" t="s">
        <v>7912</v>
      </c>
      <c r="C8618" t="str">
        <f t="shared" si="134"/>
        <v>19345 - ROLETE EMBREAGEM NEO 115 10~2012 - 6 PCS</v>
      </c>
    </row>
    <row r="8619" spans="1:3" x14ac:dyDescent="0.25">
      <c r="A8619">
        <v>19346</v>
      </c>
      <c r="B8619" t="s">
        <v>7913</v>
      </c>
      <c r="C8619" t="str">
        <f t="shared" si="134"/>
        <v>19346 - ROLETE EMBREAGEM NMAX 160 16~2024 - 6PCS</v>
      </c>
    </row>
    <row r="8620" spans="1:3" x14ac:dyDescent="0.25">
      <c r="A8620">
        <v>19347</v>
      </c>
      <c r="B8620" t="s">
        <v>7914</v>
      </c>
      <c r="C8620" t="str">
        <f t="shared" si="134"/>
        <v>19347 - ROLETE EMBREAGEM PCX 150 14~2015 - 6 PCS</v>
      </c>
    </row>
    <row r="8621" spans="1:3" x14ac:dyDescent="0.25">
      <c r="A8621">
        <v>19348</v>
      </c>
      <c r="B8621" t="s">
        <v>7915</v>
      </c>
      <c r="C8621" t="str">
        <f t="shared" si="134"/>
        <v>19348 - ROLETE EMBREAGEM PCX 150 16~2018 - 6 PCS</v>
      </c>
    </row>
    <row r="8622" spans="1:3" x14ac:dyDescent="0.25">
      <c r="A8622">
        <v>19349</v>
      </c>
      <c r="B8622" t="s">
        <v>7916</v>
      </c>
      <c r="C8622" t="str">
        <f t="shared" si="134"/>
        <v>19349 - ROLETE EMBREAGEM PCX 150 19~2022 - 6 PCS</v>
      </c>
    </row>
    <row r="8623" spans="1:3" x14ac:dyDescent="0.25">
      <c r="A8623">
        <v>19350</v>
      </c>
      <c r="B8623" t="s">
        <v>7917</v>
      </c>
      <c r="C8623" t="str">
        <f t="shared" si="134"/>
        <v>19350 - ROLETE EMBREAGEM HONDA SH 150 17~2021 - 6 PCS</v>
      </c>
    </row>
    <row r="8624" spans="1:3" x14ac:dyDescent="0.25">
      <c r="A8624">
        <v>19351</v>
      </c>
      <c r="B8624" t="s">
        <v>7918</v>
      </c>
      <c r="C8624" t="str">
        <f t="shared" si="134"/>
        <v>19351 - PARAFUSO TAMPA ESTATOR MAGNETO (GERADOR) (M14) TITAN 125 02~2003/TITAN 150/160/NXR BROS 125/150/BIZ 125/XRE 300/CBX 250</v>
      </c>
    </row>
    <row r="8625" spans="1:3" x14ac:dyDescent="0.25">
      <c r="A8625">
        <v>19352</v>
      </c>
      <c r="B8625" t="s">
        <v>7919</v>
      </c>
      <c r="C8625" t="str">
        <f t="shared" si="134"/>
        <v>19352 - PARAFUSO TAMPA ESTATOR MAGNETO (GERADOR) (M30) TITAN 125 02~2004/FAN 125 05~2008/CBX TWISTER 250/XLR 125/XR 250</v>
      </c>
    </row>
    <row r="8626" spans="1:3" x14ac:dyDescent="0.25">
      <c r="A8626">
        <v>19353</v>
      </c>
      <c r="B8626" t="s">
        <v>7920</v>
      </c>
      <c r="C8626" t="str">
        <f t="shared" si="134"/>
        <v>19353 - PARAFUSO TAMPA ESTATOR MAGNETO (GERADOR) (M32) NXR BROS 150/160 09~2016 ESD</v>
      </c>
    </row>
    <row r="8627" spans="1:3" x14ac:dyDescent="0.25">
      <c r="A8627">
        <v>19354</v>
      </c>
      <c r="B8627" t="s">
        <v>7921</v>
      </c>
      <c r="C8627" t="str">
        <f t="shared" si="134"/>
        <v>19354 - TUBO (DELIBERACAO) OLEO FAZER 250/XTZ LANDER/TENERE 250 (TODAS)</v>
      </c>
    </row>
    <row r="8628" spans="1:3" x14ac:dyDescent="0.25">
      <c r="A8628">
        <v>19355</v>
      </c>
      <c r="B8628" t="s">
        <v>7922</v>
      </c>
      <c r="C8628" t="str">
        <f t="shared" si="134"/>
        <v>19355 - PORCA UNIVERSAL (SEXTAVADA) (10MM) (C/ FLANGE)</v>
      </c>
    </row>
    <row r="8629" spans="1:3" x14ac:dyDescent="0.25">
      <c r="A8629">
        <v>19356</v>
      </c>
      <c r="B8629" t="s">
        <v>7923</v>
      </c>
      <c r="C8629" t="str">
        <f t="shared" si="134"/>
        <v>19356 - GUIA CABOS (UNIVERSAL HONDA) TITAN/FAN 125/15/BIZ 100/110/125 (PRETO)</v>
      </c>
    </row>
    <row r="8630" spans="1:3" x14ac:dyDescent="0.25">
      <c r="A8630">
        <v>19357</v>
      </c>
      <c r="B8630" t="s">
        <v>7924</v>
      </c>
      <c r="C8630" t="str">
        <f t="shared" si="134"/>
        <v>19357 - BENGALA COMPLETA NXR BROS 150 03~2015 ESD (DISCO) (ESQUERDO)</v>
      </c>
    </row>
    <row r="8631" spans="1:3" x14ac:dyDescent="0.25">
      <c r="A8631">
        <v>19358</v>
      </c>
      <c r="B8631" t="s">
        <v>7925</v>
      </c>
      <c r="C8631" t="str">
        <f t="shared" si="134"/>
        <v>19358 - ESTATOR XRE 300 2013~ (C/ ABS)</v>
      </c>
    </row>
    <row r="8632" spans="1:3" x14ac:dyDescent="0.25">
      <c r="A8632">
        <v>19359</v>
      </c>
      <c r="B8632" t="s">
        <v>7926</v>
      </c>
      <c r="C8632" t="str">
        <f t="shared" si="134"/>
        <v>19359 - ESTATOR XRE NEO 115 12~2016</v>
      </c>
    </row>
    <row r="8633" spans="1:3" x14ac:dyDescent="0.25">
      <c r="A8633">
        <v>19360</v>
      </c>
      <c r="B8633" t="s">
        <v>7927</v>
      </c>
      <c r="C8633" t="str">
        <f t="shared" si="134"/>
        <v>19360 - PUNHO/CHAVE LUZ XTZ 250 LANDER 19~2022 (COM LAMPEJADOR/RELAMPEJO)</v>
      </c>
    </row>
    <row r="8634" spans="1:3" x14ac:dyDescent="0.25">
      <c r="A8634">
        <v>19361</v>
      </c>
      <c r="B8634" t="s">
        <v>7812</v>
      </c>
      <c r="C8634" t="str">
        <f t="shared" si="134"/>
        <v>19361 - PUNHO/CHAVE LUZ PCX 150 19~2022 (35200-K97-T01)</v>
      </c>
    </row>
    <row r="8635" spans="1:3" x14ac:dyDescent="0.25">
      <c r="A8635">
        <v>19362</v>
      </c>
      <c r="B8635" t="s">
        <v>7928</v>
      </c>
      <c r="C8635" t="str">
        <f t="shared" si="134"/>
        <v>19362 - CHAVE CONTATO (IGNICAO) XRE 190 (TODAS)</v>
      </c>
    </row>
    <row r="8636" spans="1:3" x14ac:dyDescent="0.25">
      <c r="A8636">
        <v>19363</v>
      </c>
      <c r="B8636" t="s">
        <v>7929</v>
      </c>
      <c r="C8636" t="str">
        <f t="shared" si="134"/>
        <v>19363 - CABO TRAVA ASSENTO (BANCO) N-MAX 160 21~2024</v>
      </c>
    </row>
    <row r="8637" spans="1:3" x14ac:dyDescent="0.25">
      <c r="A8637">
        <v>19364</v>
      </c>
      <c r="B8637" t="s">
        <v>7930</v>
      </c>
      <c r="C8637" t="str">
        <f t="shared" si="134"/>
        <v>19364 - CABO TRAVA ASSENTO (BANCO) ELITE 125 19~2024</v>
      </c>
    </row>
    <row r="8638" spans="1:3" x14ac:dyDescent="0.25">
      <c r="A8638">
        <v>19365</v>
      </c>
      <c r="B8638" t="s">
        <v>7931</v>
      </c>
      <c r="C8638" t="str">
        <f t="shared" si="134"/>
        <v>19365 - CABO TRAVA ASSENTO (BANCO) CB TWISTER 300F 22~2024</v>
      </c>
    </row>
    <row r="8639" spans="1:3" x14ac:dyDescent="0.25">
      <c r="A8639">
        <v>19366</v>
      </c>
      <c r="B8639" t="s">
        <v>7932</v>
      </c>
      <c r="C8639" t="str">
        <f t="shared" si="134"/>
        <v>19366 - COXIM (BORRACHA) FIXACAO BANCO TITAN 125/150 09~2015/POP 100</v>
      </c>
    </row>
    <row r="8640" spans="1:3" x14ac:dyDescent="0.25">
      <c r="A8640">
        <v>19367</v>
      </c>
      <c r="B8640" t="s">
        <v>7933</v>
      </c>
      <c r="C8640" t="str">
        <f t="shared" si="134"/>
        <v>19367 - CABO FREIO PCX 150 19~2021 (TRASEIRO) (MAIOR)</v>
      </c>
    </row>
    <row r="8641" spans="1:3" x14ac:dyDescent="0.25">
      <c r="A8641">
        <v>19368</v>
      </c>
      <c r="B8641" t="s">
        <v>7934</v>
      </c>
      <c r="C8641" t="str">
        <f t="shared" si="134"/>
        <v>19368 - CABO FREIO PCX 150 16~2018 (TRASEIRO) (MAIOR)</v>
      </c>
    </row>
    <row r="8642" spans="1:3" x14ac:dyDescent="0.25">
      <c r="A8642">
        <v>19369</v>
      </c>
      <c r="B8642" t="s">
        <v>7935</v>
      </c>
      <c r="C8642" t="str">
        <f t="shared" si="134"/>
        <v>19369 - CABO FREIO PCX 150 16~2018 (TRASEIRO) (MENOR)</v>
      </c>
    </row>
    <row r="8643" spans="1:3" x14ac:dyDescent="0.25">
      <c r="A8643">
        <v>19370</v>
      </c>
      <c r="B8643" t="s">
        <v>7936</v>
      </c>
      <c r="C8643" t="str">
        <f t="shared" ref="C8643:C8706" si="135">CONCATENATE(A8643," - ",B8643)</f>
        <v>19370 - CABO EMBREAGEM FAZER 150 FZ15 23~2024</v>
      </c>
    </row>
    <row r="8644" spans="1:3" x14ac:dyDescent="0.25">
      <c r="A8644">
        <v>19371</v>
      </c>
      <c r="B8644" t="s">
        <v>7937</v>
      </c>
      <c r="C8644" t="str">
        <f t="shared" si="135"/>
        <v>19371 - CABO ACELERADOR PCX 160 2016 (A)</v>
      </c>
    </row>
    <row r="8645" spans="1:3" x14ac:dyDescent="0.25">
      <c r="A8645">
        <v>19372</v>
      </c>
      <c r="B8645" t="s">
        <v>7938</v>
      </c>
      <c r="C8645" t="str">
        <f t="shared" si="135"/>
        <v>19372 - BOMBA OLEO PCX 150 13~2020</v>
      </c>
    </row>
    <row r="8646" spans="1:3" x14ac:dyDescent="0.25">
      <c r="A8646">
        <v>19373</v>
      </c>
      <c r="B8646" t="s">
        <v>7939</v>
      </c>
      <c r="C8646" t="str">
        <f t="shared" si="135"/>
        <v>19373 - BOMBA OLEO N-MAX 160 17~2020</v>
      </c>
    </row>
    <row r="8647" spans="1:3" x14ac:dyDescent="0.25">
      <c r="A8647">
        <v>19374</v>
      </c>
      <c r="B8647" t="s">
        <v>7940</v>
      </c>
      <c r="C8647" t="str">
        <f t="shared" si="135"/>
        <v>19374 - BOMBA OLEO LEAD 110 10~2015</v>
      </c>
    </row>
    <row r="8648" spans="1:3" x14ac:dyDescent="0.25">
      <c r="A8648">
        <v>19375</v>
      </c>
      <c r="B8648" t="s">
        <v>7941</v>
      </c>
      <c r="C8648" t="str">
        <f t="shared" si="135"/>
        <v>19375 - BOMBA OLEO ELITE 125 (TODAS)</v>
      </c>
    </row>
    <row r="8649" spans="1:3" x14ac:dyDescent="0.25">
      <c r="A8649">
        <v>19376</v>
      </c>
      <c r="B8649" t="s">
        <v>7942</v>
      </c>
      <c r="C8649" t="str">
        <f t="shared" si="135"/>
        <v>19376 - BOMBA COMBUSTIVEL XRE 190 16~2024</v>
      </c>
    </row>
    <row r="8650" spans="1:3" x14ac:dyDescent="0.25">
      <c r="A8650">
        <v>19377</v>
      </c>
      <c r="B8650" t="s">
        <v>7943</v>
      </c>
      <c r="C8650" t="str">
        <f t="shared" si="135"/>
        <v>19377 - BOMBA COMBUSTIVEL LEAD 110I 10~2015</v>
      </c>
    </row>
    <row r="8651" spans="1:3" x14ac:dyDescent="0.25">
      <c r="A8651">
        <v>19378</v>
      </c>
      <c r="B8651" t="s">
        <v>7944</v>
      </c>
      <c r="C8651" t="str">
        <f t="shared" si="135"/>
        <v>19378 - BOMBA COMBUSTIVEL FAZER FZ25 18~2024</v>
      </c>
    </row>
    <row r="8652" spans="1:3" x14ac:dyDescent="0.25">
      <c r="A8652">
        <v>19379</v>
      </c>
      <c r="B8652" t="s">
        <v>7945</v>
      </c>
      <c r="C8652" t="str">
        <f t="shared" si="135"/>
        <v>19379 - CARENAGEM (BICO FRONTAL LATERAL) BIZ 110/125 18~2024 VERMELHO PIMENTA PEROLIZADO (COR ANO 19~2021)</v>
      </c>
    </row>
    <row r="8653" spans="1:3" x14ac:dyDescent="0.25">
      <c r="A8653">
        <v>19380</v>
      </c>
      <c r="B8653" t="s">
        <v>7946</v>
      </c>
      <c r="C8653" t="str">
        <f t="shared" si="135"/>
        <v>19380 - CARENAGEM (BICO FRONTAL LATERAL) BIZ 110/125 18~2024 PRATA IRON METALICO (COR BIZ 125 ANO 19~2021)</v>
      </c>
    </row>
    <row r="8654" spans="1:3" x14ac:dyDescent="0.25">
      <c r="A8654">
        <v>19381</v>
      </c>
      <c r="B8654" t="s">
        <v>7947</v>
      </c>
      <c r="C8654" t="str">
        <f t="shared" si="135"/>
        <v>19381 - CARENAGEM (BICO FRONTAL LATERAL) BIZ 110/125 18~2024 PRETO BASALTO PEROLIZADO (COR BIZ 125 ANO 2018)</v>
      </c>
    </row>
    <row r="8655" spans="1:3" x14ac:dyDescent="0.25">
      <c r="A8655">
        <v>19382</v>
      </c>
      <c r="B8655" t="s">
        <v>7948</v>
      </c>
      <c r="C8655" t="str">
        <f t="shared" si="135"/>
        <v>19382 - CARENAGEM (BICO FRONTAL LATERAL) BIZ 110/125 18~2024 VERMELHO MARRAKESH PEROLIZADO (COR BIZ 125 ANO 2018)</v>
      </c>
    </row>
    <row r="8656" spans="1:3" x14ac:dyDescent="0.25">
      <c r="A8656">
        <v>19383</v>
      </c>
      <c r="B8656" t="s">
        <v>7949</v>
      </c>
      <c r="C8656" t="str">
        <f t="shared" si="135"/>
        <v>19383 - CARENAGEM (BICO FRONTAL LATERAL) BIZ 110/125 18~2024 VERMELHO MACEIO (COR BIZ 110 16/18/BIZ 110/125 22~24)</v>
      </c>
    </row>
    <row r="8657" spans="1:3" x14ac:dyDescent="0.25">
      <c r="A8657">
        <v>19384</v>
      </c>
      <c r="B8657" t="s">
        <v>7950</v>
      </c>
      <c r="C8657" t="str">
        <f t="shared" si="135"/>
        <v>19384 - CARENAGEM (CAPA PAINEL/FAROL) (SUPERIOR) FAZER 150 14~2024 VERMELHO (COR ANO 2019)</v>
      </c>
    </row>
    <row r="8658" spans="1:3" x14ac:dyDescent="0.25">
      <c r="A8658">
        <v>19385</v>
      </c>
      <c r="B8658" t="s">
        <v>7951</v>
      </c>
      <c r="C8658" t="str">
        <f t="shared" si="135"/>
        <v>19385 - CARENAGEM CENTRAL FAROL BIZ 110/125 18~2024 BRANCO ROSS (COR BIZ 110 ANO 18~2024) (LONA)</v>
      </c>
    </row>
    <row r="8659" spans="1:3" x14ac:dyDescent="0.25">
      <c r="A8659">
        <v>19386</v>
      </c>
      <c r="B8659" t="s">
        <v>7952</v>
      </c>
      <c r="C8659" t="str">
        <f t="shared" si="135"/>
        <v>19386 - CARENAGEM CENTRAL FAROL BIZ 110/125 18~2024 CINZA UNA METALICO (COR BIZ 110 ANO 19~21) (LONA)</v>
      </c>
    </row>
    <row r="8660" spans="1:3" x14ac:dyDescent="0.25">
      <c r="A8660">
        <v>19387</v>
      </c>
      <c r="B8660" t="s">
        <v>7953</v>
      </c>
      <c r="C8660" t="str">
        <f t="shared" si="135"/>
        <v>19387 - CARENAGEM (CAPA PAINEL/FAROL) (SUPERIOR) XTZ LANDER 250 20~2024 PRETO</v>
      </c>
    </row>
    <row r="8661" spans="1:3" x14ac:dyDescent="0.25">
      <c r="A8661">
        <v>19388</v>
      </c>
      <c r="B8661" t="s">
        <v>7954</v>
      </c>
      <c r="C8661" t="str">
        <f t="shared" si="135"/>
        <v>19388 - CARENAGEM CENTRAL FAROL BIZ 125 06~2010 AMARELO TOPAZIO (COR 07~09) (C/ FURO PARA CILINDRO)</v>
      </c>
    </row>
    <row r="8662" spans="1:3" x14ac:dyDescent="0.25">
      <c r="A8662">
        <v>19389</v>
      </c>
      <c r="B8662" t="s">
        <v>7955</v>
      </c>
      <c r="C8662" t="str">
        <f t="shared" si="135"/>
        <v>19389 - CARENAGEM CENTRAL FAROL BIZ 125 06~2010 AZUL CRUZEIRO PEROLIZADO (COR 2010) (C/ FURO PARA CILINDRO)</v>
      </c>
    </row>
    <row r="8663" spans="1:3" x14ac:dyDescent="0.25">
      <c r="A8663">
        <v>19390</v>
      </c>
      <c r="B8663" t="s">
        <v>7956</v>
      </c>
      <c r="C8663" t="str">
        <f t="shared" si="135"/>
        <v>19390 - CARENAGEM CENTRAL FAROL BIZ 125 06~2010 CINZA IPOJUKA METALICO (COR 08/09) (C/ FURO PARA CILINDRO)</v>
      </c>
    </row>
    <row r="8664" spans="1:3" x14ac:dyDescent="0.25">
      <c r="A8664">
        <v>19391</v>
      </c>
      <c r="B8664" t="s">
        <v>7957</v>
      </c>
      <c r="C8664" t="str">
        <f t="shared" si="135"/>
        <v>19391 - CARENAGEM CENTRAL FAROL BIZ 125 06~2010 LARANJA METALICO (COR 2006) (C/ FURO PARA CILINDRO)</v>
      </c>
    </row>
    <row r="8665" spans="1:3" x14ac:dyDescent="0.25">
      <c r="A8665">
        <v>19392</v>
      </c>
      <c r="B8665" t="s">
        <v>7958</v>
      </c>
      <c r="C8665" t="str">
        <f t="shared" si="135"/>
        <v>19392 - CARENAGEM CENTRAL FAROL BIZ 125 06~2010 PRETO (C/ FURO PARA CILINDRO)</v>
      </c>
    </row>
    <row r="8666" spans="1:3" x14ac:dyDescent="0.25">
      <c r="A8666">
        <v>19393</v>
      </c>
      <c r="B8666" t="s">
        <v>7959</v>
      </c>
      <c r="C8666" t="str">
        <f t="shared" si="135"/>
        <v>19393 - CARENAGEM CENTRAL FAROL BIZ 125 06~2010 VERMELHO MACEIO (COR 08~10) (C/ FURO PARA CILINDRO)</v>
      </c>
    </row>
    <row r="8667" spans="1:3" x14ac:dyDescent="0.25">
      <c r="A8667">
        <v>19394</v>
      </c>
      <c r="B8667" t="s">
        <v>7960</v>
      </c>
      <c r="C8667" t="str">
        <f t="shared" si="135"/>
        <v>19394 - CARENAGEM CENTRAL FAROL BIZ 125 06~2010 VERMELHO BROMERIA CANDY (COR 2010) (C/ FURO PARA CILINDRO)</v>
      </c>
    </row>
    <row r="8668" spans="1:3" x14ac:dyDescent="0.25">
      <c r="A8668">
        <v>19395</v>
      </c>
      <c r="B8668" t="s">
        <v>7961</v>
      </c>
      <c r="C8668" t="str">
        <f t="shared" si="135"/>
        <v>19395 - CARENAGEM FAROL (BANANINHA) FAN/START 160 22~2024 CINZA EMBARE METALICO (COR FAN ANO 2024)</v>
      </c>
    </row>
    <row r="8669" spans="1:3" x14ac:dyDescent="0.25">
      <c r="A8669">
        <v>19396</v>
      </c>
      <c r="B8669" t="s">
        <v>7962</v>
      </c>
      <c r="C8669" t="str">
        <f t="shared" si="135"/>
        <v>19396 - CARENAGEM FAROL (BANANINHA) TITAN 160 22~2024 AZUL PEROLA SPENCER (COR TITAN 2024)</v>
      </c>
    </row>
    <row r="8670" spans="1:3" x14ac:dyDescent="0.25">
      <c r="A8670">
        <v>19397</v>
      </c>
      <c r="B8670" t="s">
        <v>3966</v>
      </c>
      <c r="C8670" t="str">
        <f t="shared" si="135"/>
        <v>19397 - CARENAGEM FAROL (BANANINHA) TITAN 160 16~2021 VERMELHO GUARAU (COR FAN 17/18)</v>
      </c>
    </row>
    <row r="8671" spans="1:3" x14ac:dyDescent="0.25">
      <c r="A8671">
        <v>19398</v>
      </c>
      <c r="B8671" t="s">
        <v>3663</v>
      </c>
      <c r="C8671" t="str">
        <f t="shared" si="135"/>
        <v>19398 - CARENAGEM FAROL (BANANINHA) FAZER 250 11~2015 PRETO FOSCO</v>
      </c>
    </row>
    <row r="8672" spans="1:3" x14ac:dyDescent="0.25">
      <c r="A8672">
        <v>19399</v>
      </c>
      <c r="B8672" t="s">
        <v>867</v>
      </c>
      <c r="C8672" t="str">
        <f t="shared" si="135"/>
        <v>19399 - PARALAMA DIANTEIRO TITAN/FAN 125 00~2013 AZUL ITAJAÍ PEROLIZADO (03/04)</v>
      </c>
    </row>
    <row r="8673" spans="1:3" x14ac:dyDescent="0.25">
      <c r="A8673">
        <v>19400</v>
      </c>
      <c r="B8673" t="s">
        <v>688</v>
      </c>
      <c r="C8673" t="str">
        <f t="shared" si="135"/>
        <v>19400 - PARALAMA DIANTEIRO TITAN/FAN 125 00~2013 CINZA TORNADO METÁLICO (00/01)</v>
      </c>
    </row>
    <row r="8674" spans="1:3" x14ac:dyDescent="0.25">
      <c r="A8674">
        <v>19401</v>
      </c>
      <c r="B8674" t="s">
        <v>687</v>
      </c>
      <c r="C8674" t="str">
        <f t="shared" si="135"/>
        <v>19401 - PARALAMA DIANTEIRO TITAN/FAN 125 00~2013 PRETO</v>
      </c>
    </row>
    <row r="8675" spans="1:3" x14ac:dyDescent="0.25">
      <c r="A8675">
        <v>19402</v>
      </c>
      <c r="B8675" t="s">
        <v>5280</v>
      </c>
      <c r="C8675" t="str">
        <f t="shared" si="135"/>
        <v>19402 - PARALAMA DIANTEIRO TITAN/FAN 150 09~2013 PRETO INJETADO</v>
      </c>
    </row>
    <row r="8676" spans="1:3" x14ac:dyDescent="0.25">
      <c r="A8676">
        <v>19403</v>
      </c>
      <c r="B8676" t="s">
        <v>7963</v>
      </c>
      <c r="C8676" t="str">
        <f t="shared" si="135"/>
        <v>19403 - PARALAMA DIANTEIRO CB TWISTER 250F 16~2022 BRANCO ROSS (COR ANO 17/22)</v>
      </c>
    </row>
    <row r="8677" spans="1:3" x14ac:dyDescent="0.25">
      <c r="A8677">
        <v>19404</v>
      </c>
      <c r="B8677" t="s">
        <v>7964</v>
      </c>
      <c r="C8677" t="str">
        <f t="shared" si="135"/>
        <v>19404 - PARALAMA DIANTEIRO CB TWISTER 250F 16~2022 PRATA IBIUNA METALICO (COR ANO 2018)</v>
      </c>
    </row>
    <row r="8678" spans="1:3" x14ac:dyDescent="0.25">
      <c r="A8678">
        <v>19405</v>
      </c>
      <c r="B8678" t="s">
        <v>857</v>
      </c>
      <c r="C8678" t="str">
        <f t="shared" si="135"/>
        <v>19405 - PARALAMA DIANTEIRO CB 300R 09~2015 VERMELHO MACEIO (COR ANO 09~12/14/15)</v>
      </c>
    </row>
    <row r="8679" spans="1:3" x14ac:dyDescent="0.25">
      <c r="A8679">
        <v>19406</v>
      </c>
      <c r="B8679" t="s">
        <v>678</v>
      </c>
      <c r="C8679" t="str">
        <f t="shared" si="135"/>
        <v>19406 - PARALAMA DIANTEIRO TITAN 150 04~2008 PRETO</v>
      </c>
    </row>
    <row r="8680" spans="1:3" x14ac:dyDescent="0.25">
      <c r="A8680">
        <v>19407</v>
      </c>
      <c r="B8680" t="s">
        <v>775</v>
      </c>
      <c r="C8680" t="str">
        <f t="shared" si="135"/>
        <v>19407 - PARALAMA DIANTEIRO TITAN 150 04~2008 PRATA LUMIAR METÁLICO (COR 150 ANO 2007 SPORT/2008)</v>
      </c>
    </row>
    <row r="8681" spans="1:3" x14ac:dyDescent="0.25">
      <c r="A8681">
        <v>19408</v>
      </c>
      <c r="B8681" t="s">
        <v>6177</v>
      </c>
      <c r="C8681" t="str">
        <f t="shared" si="135"/>
        <v>19408 - PARALAMA DIANTEIRO BIZ 110/125 18~2024 BRANCO ROSS (COR BIZ 110 ANO 18~21)</v>
      </c>
    </row>
    <row r="8682" spans="1:3" x14ac:dyDescent="0.25">
      <c r="A8682">
        <v>19409</v>
      </c>
      <c r="B8682" t="s">
        <v>6178</v>
      </c>
      <c r="C8682" t="str">
        <f t="shared" si="135"/>
        <v>19409 - PARALAMA DIANTEIRO BIZ 110/125 18~2024 CINZA UNA METALICO (COR BIZ 110 ANO 2021 BIZ 110/125 ANO 19~20)</v>
      </c>
    </row>
    <row r="8683" spans="1:3" x14ac:dyDescent="0.25">
      <c r="A8683">
        <v>19410</v>
      </c>
      <c r="B8683" t="s">
        <v>6180</v>
      </c>
      <c r="C8683" t="str">
        <f t="shared" si="135"/>
        <v>19410 - PARALAMA DIANTEIRO BIZ 110/125 18~2024 LARANJA DAMASCO PEROLIZADO (COR BIZ 125 ANO 2018)</v>
      </c>
    </row>
    <row r="8684" spans="1:3" x14ac:dyDescent="0.25">
      <c r="A8684">
        <v>19411</v>
      </c>
      <c r="B8684" t="s">
        <v>4804</v>
      </c>
      <c r="C8684" t="str">
        <f t="shared" si="135"/>
        <v>19411 - PARALAMA DIANTEIRO TITAN 125/CG/TODAY 125 83~1999 VERMELHO (99/00) (C/ SURPOTE)</v>
      </c>
    </row>
    <row r="8685" spans="1:3" x14ac:dyDescent="0.25">
      <c r="A8685">
        <v>19412</v>
      </c>
      <c r="B8685" t="s">
        <v>7965</v>
      </c>
      <c r="C8685" t="str">
        <f t="shared" si="135"/>
        <v>19412 - PARALAMA DIANTEIRO TITAN/FAN/START 150/160 14~2024 AZUL PEAR SPENCER (COR TITAN ANO 2024)</v>
      </c>
    </row>
    <row r="8686" spans="1:3" x14ac:dyDescent="0.25">
      <c r="A8686">
        <v>19413</v>
      </c>
      <c r="B8686" t="s">
        <v>7966</v>
      </c>
      <c r="C8686" t="str">
        <f t="shared" si="135"/>
        <v>19413 - PARALAMA DIANTEIRO TITAN/FAN/START 150/160 14~2024 CINZA CYNOS METALICO (PRETO FOSCO) (COR TITAN ANO 2024)</v>
      </c>
    </row>
    <row r="8687" spans="1:3" x14ac:dyDescent="0.25">
      <c r="A8687">
        <v>19414</v>
      </c>
      <c r="B8687" t="s">
        <v>7967</v>
      </c>
      <c r="C8687" t="str">
        <f t="shared" si="135"/>
        <v>19414 - PARALAMA DIANTEIRO TITAN/FAN 125 00~2013 VERMELHO GUARAU (COR ANO 07/09/10)</v>
      </c>
    </row>
    <row r="8688" spans="1:3" x14ac:dyDescent="0.25">
      <c r="A8688">
        <v>19415</v>
      </c>
      <c r="B8688" t="s">
        <v>7968</v>
      </c>
      <c r="C8688" t="str">
        <f t="shared" si="135"/>
        <v>19415 - PARALAMA DIANTEIRO TITAN/FAN 125 00~2013 VERMELHO MACEIO (COR ANO 11~13)</v>
      </c>
    </row>
    <row r="8689" spans="1:3" x14ac:dyDescent="0.25">
      <c r="A8689">
        <v>19416</v>
      </c>
      <c r="B8689" t="s">
        <v>7969</v>
      </c>
      <c r="C8689" t="str">
        <f t="shared" si="135"/>
        <v>19416 - PARALAMA DIANTEIRO XRE 190 16~2024 PRETO</v>
      </c>
    </row>
    <row r="8690" spans="1:3" x14ac:dyDescent="0.25">
      <c r="A8690">
        <v>19417</v>
      </c>
      <c r="B8690" t="s">
        <v>7970</v>
      </c>
      <c r="C8690" t="str">
        <f t="shared" si="135"/>
        <v>19417 - PARALAMA DIANTEIRO XRE 300 09~2018 PRETO FOSCO (INFERIOR) (MENOR)</v>
      </c>
    </row>
    <row r="8691" spans="1:3" x14ac:dyDescent="0.25">
      <c r="A8691">
        <v>19418</v>
      </c>
      <c r="B8691" t="s">
        <v>7971</v>
      </c>
      <c r="C8691" t="str">
        <f t="shared" si="135"/>
        <v>19418 - PARALAMA TRASEIRO TITAN 125/CG/TURUNA/TODAY 125 83~1989 (PORTA PLACA)</v>
      </c>
    </row>
    <row r="8692" spans="1:3" x14ac:dyDescent="0.25">
      <c r="A8692">
        <v>19419</v>
      </c>
      <c r="B8692" t="s">
        <v>7972</v>
      </c>
      <c r="C8692" t="str">
        <f t="shared" si="135"/>
        <v>19419 - ABA TANQUE XRE 300 13~2015 PRETO FOSCO (COR ANO 2015)</v>
      </c>
    </row>
    <row r="8693" spans="1:3" x14ac:dyDescent="0.25">
      <c r="A8693">
        <v>19420</v>
      </c>
      <c r="B8693" t="s">
        <v>7973</v>
      </c>
      <c r="C8693" t="str">
        <f t="shared" si="135"/>
        <v>19420 - ABA TANQUE YBR FACTOR 125 13~2016 AZUL (COR ANO 13/14)</v>
      </c>
    </row>
    <row r="8694" spans="1:3" x14ac:dyDescent="0.25">
      <c r="A8694">
        <v>19421</v>
      </c>
      <c r="B8694" t="s">
        <v>7974</v>
      </c>
      <c r="C8694" t="str">
        <f t="shared" si="135"/>
        <v>19421 - ABA TANQUE FAN 160 22~2024 CINZA EMBARE METALICO (COR FAN ANO 2024)</v>
      </c>
    </row>
    <row r="8695" spans="1:3" x14ac:dyDescent="0.25">
      <c r="A8695">
        <v>19422</v>
      </c>
      <c r="B8695" t="s">
        <v>2716</v>
      </c>
      <c r="C8695" t="str">
        <f t="shared" si="135"/>
        <v>19422 - ABA TANQUE YBR FACTOR 125 09~2012 PRATA (COR ANO 2009)</v>
      </c>
    </row>
    <row r="8696" spans="1:3" x14ac:dyDescent="0.25">
      <c r="A8696">
        <v>19423</v>
      </c>
      <c r="B8696" t="s">
        <v>7975</v>
      </c>
      <c r="C8696" t="str">
        <f t="shared" si="135"/>
        <v>19423 - RABETA YBR FACTOR 125 13~2016 AZUL (COR ANO 13/14)</v>
      </c>
    </row>
    <row r="8697" spans="1:3" x14ac:dyDescent="0.25">
      <c r="A8697">
        <v>19424</v>
      </c>
      <c r="B8697" t="s">
        <v>7976</v>
      </c>
      <c r="C8697" t="str">
        <f t="shared" si="135"/>
        <v>19424 - RABETA FAZER 250 06~2010 PRETO METALICO (COR ANO 06~10)</v>
      </c>
    </row>
    <row r="8698" spans="1:3" x14ac:dyDescent="0.25">
      <c r="A8698">
        <v>19425</v>
      </c>
      <c r="B8698" t="s">
        <v>7977</v>
      </c>
      <c r="C8698" t="str">
        <f t="shared" si="135"/>
        <v>19425 - RABETA FAZER 250 06~2010 PRETO FOSCO</v>
      </c>
    </row>
    <row r="8699" spans="1:3" x14ac:dyDescent="0.25">
      <c r="A8699">
        <v>19426</v>
      </c>
      <c r="B8699" t="s">
        <v>953</v>
      </c>
      <c r="C8699" t="str">
        <f t="shared" si="135"/>
        <v>19426 - RABETA TITAN 150 04~2008 VERMELHO GUARAU (COR ANO 06~08)</v>
      </c>
    </row>
    <row r="8700" spans="1:3" x14ac:dyDescent="0.25">
      <c r="A8700">
        <v>19427</v>
      </c>
      <c r="B8700" t="s">
        <v>682</v>
      </c>
      <c r="C8700" t="str">
        <f t="shared" si="135"/>
        <v>19427 - RABETA TITAN 125 00~2004/FAN 125 05~2008 PRETO</v>
      </c>
    </row>
    <row r="8701" spans="1:3" x14ac:dyDescent="0.25">
      <c r="A8701">
        <v>19428</v>
      </c>
      <c r="B8701" t="s">
        <v>7978</v>
      </c>
      <c r="C8701" t="str">
        <f t="shared" si="135"/>
        <v>19428 - RABETA FAZER 250 06~2010 CINZA GRAFITE (COR ANO 2006)</v>
      </c>
    </row>
    <row r="8702" spans="1:3" x14ac:dyDescent="0.25">
      <c r="A8702">
        <v>19429</v>
      </c>
      <c r="B8702" t="s">
        <v>7979</v>
      </c>
      <c r="C8702" t="str">
        <f t="shared" si="135"/>
        <v>19429 - RABETA FAZER 250 06~2010 AZUL (COR ANO 07/08)</v>
      </c>
    </row>
    <row r="8703" spans="1:3" x14ac:dyDescent="0.25">
      <c r="A8703">
        <v>19430</v>
      </c>
      <c r="B8703" t="s">
        <v>7980</v>
      </c>
      <c r="C8703" t="str">
        <f t="shared" si="135"/>
        <v>19430 - RABETA FAZER 250 06~2010 PRATA (COR ANO 09/10)</v>
      </c>
    </row>
    <row r="8704" spans="1:3" x14ac:dyDescent="0.25">
      <c r="A8704">
        <v>19431</v>
      </c>
      <c r="B8704" t="s">
        <v>7981</v>
      </c>
      <c r="C8704" t="str">
        <f t="shared" si="135"/>
        <v>19431 - RABETA FAZER 250 06~2010 VERMELHO (COR ANO 06~10)</v>
      </c>
    </row>
    <row r="8705" spans="1:3" x14ac:dyDescent="0.25">
      <c r="A8705">
        <v>19432</v>
      </c>
      <c r="B8705" t="s">
        <v>949</v>
      </c>
      <c r="C8705" t="str">
        <f t="shared" si="135"/>
        <v>19432 - RABETA TITAN 150 04~2008 PRETO</v>
      </c>
    </row>
    <row r="8706" spans="1:3" x14ac:dyDescent="0.25">
      <c r="A8706">
        <v>19433</v>
      </c>
      <c r="B8706" t="s">
        <v>7982</v>
      </c>
      <c r="C8706" t="str">
        <f t="shared" si="135"/>
        <v>19433 - RABETA CBX STRADA 200 94~2002 PRETO</v>
      </c>
    </row>
    <row r="8707" spans="1:3" x14ac:dyDescent="0.25">
      <c r="A8707">
        <v>19434</v>
      </c>
      <c r="B8707" t="s">
        <v>7983</v>
      </c>
      <c r="C8707" t="str">
        <f t="shared" ref="C8707:C8770" si="136">CONCATENATE(A8707," - ",B8707)</f>
        <v>19434 - RABETA CBX STRADA 200 94~2002 VERMELHO VINHO (COR ANO 94/95)</v>
      </c>
    </row>
    <row r="8708" spans="1:3" x14ac:dyDescent="0.25">
      <c r="A8708">
        <v>19435</v>
      </c>
      <c r="B8708" t="s">
        <v>7984</v>
      </c>
      <c r="C8708" t="str">
        <f t="shared" si="136"/>
        <v>19435 - RABETA CBX STRADA 200 94~2002 ROXO PORPURA (COR ANO 1995)</v>
      </c>
    </row>
    <row r="8709" spans="1:3" x14ac:dyDescent="0.25">
      <c r="A8709">
        <v>19436</v>
      </c>
      <c r="B8709" t="s">
        <v>7985</v>
      </c>
      <c r="C8709" t="str">
        <f t="shared" si="136"/>
        <v>19436 - RABETA CBX STRADA 200 94~2002 VERDE PEROLIZADO (COR ANO 1997)</v>
      </c>
    </row>
    <row r="8710" spans="1:3" x14ac:dyDescent="0.25">
      <c r="A8710">
        <v>19437</v>
      </c>
      <c r="B8710" t="s">
        <v>2270</v>
      </c>
      <c r="C8710" t="str">
        <f t="shared" si="136"/>
        <v>19437 - RABETA TITAN 125 00~2004/FAN 125 05~2008 VERMELHO IPIRANGA (COR TITAN ANO 00/01/04)</v>
      </c>
    </row>
    <row r="8711" spans="1:3" x14ac:dyDescent="0.25">
      <c r="A8711">
        <v>19438</v>
      </c>
      <c r="B8711" t="s">
        <v>2268</v>
      </c>
      <c r="C8711" t="str">
        <f t="shared" si="136"/>
        <v>19438 - RABETA TITAN 125 00~2004/FAN 125 05~2008 VERMELHO SAPUCAI (COR TITAN ANO 02/03)</v>
      </c>
    </row>
    <row r="8712" spans="1:3" x14ac:dyDescent="0.25">
      <c r="A8712">
        <v>19440</v>
      </c>
      <c r="B8712" t="s">
        <v>7986</v>
      </c>
      <c r="C8712" t="str">
        <f t="shared" si="136"/>
        <v>19440 - RABETA FAN/START 125/150/160 14~2024 CINZA UNA METALICO  (COR FAN ANO 2019)</v>
      </c>
    </row>
    <row r="8713" spans="1:3" x14ac:dyDescent="0.25">
      <c r="A8713">
        <v>19441</v>
      </c>
      <c r="B8713" t="s">
        <v>7987</v>
      </c>
      <c r="C8713" t="str">
        <f t="shared" si="136"/>
        <v>19441 - RABETA FAN/START 125/150/160 14~2024 CINZA EMBARE METALICO  (COR FAN ANO 2024)</v>
      </c>
    </row>
    <row r="8714" spans="1:3" x14ac:dyDescent="0.25">
      <c r="A8714">
        <v>19442</v>
      </c>
      <c r="B8714" t="s">
        <v>6117</v>
      </c>
      <c r="C8714" t="str">
        <f t="shared" si="136"/>
        <v>19442 - RABETA FAN 125 09~2013 (PRETO INJETADO)</v>
      </c>
    </row>
    <row r="8715" spans="1:3" x14ac:dyDescent="0.25">
      <c r="A8715">
        <v>19443</v>
      </c>
      <c r="B8715" t="s">
        <v>7988</v>
      </c>
      <c r="C8715" t="str">
        <f t="shared" si="136"/>
        <v>19443 - RABETA TITAN 160 16~2024 CINZA CYNOS METALICO (PRETO FOSCO) (COR TITAN ANO 2024)</v>
      </c>
    </row>
    <row r="8716" spans="1:3" x14ac:dyDescent="0.25">
      <c r="A8716">
        <v>19444</v>
      </c>
      <c r="B8716" t="s">
        <v>7989</v>
      </c>
      <c r="C8716" t="str">
        <f t="shared" si="136"/>
        <v>19444 - RABETA FAZER 150 13~2024 VERMELHO (COR ANO 19/22)</v>
      </c>
    </row>
    <row r="8717" spans="1:3" x14ac:dyDescent="0.25">
      <c r="A8717">
        <v>19445</v>
      </c>
      <c r="B8717" t="s">
        <v>7990</v>
      </c>
      <c r="C8717" t="str">
        <f t="shared" si="136"/>
        <v>19445 - PARALAMA TRASEIRO XTZ 125 03~2016/XTZ LANDER 250 07~2019 (PORTA PLACA)</v>
      </c>
    </row>
    <row r="8718" spans="1:3" x14ac:dyDescent="0.25">
      <c r="A8718">
        <v>19446</v>
      </c>
      <c r="B8718" t="s">
        <v>2300</v>
      </c>
      <c r="C8718" t="str">
        <f t="shared" si="136"/>
        <v>19446 - TAMPA LATERAL TITAN/FAN 150 09~2013 PRETO INJETADO (C/ COMPLEMENTO)</v>
      </c>
    </row>
    <row r="8719" spans="1:3" x14ac:dyDescent="0.25">
      <c r="A8719">
        <v>19447</v>
      </c>
      <c r="B8719" t="s">
        <v>3534</v>
      </c>
      <c r="C8719" t="str">
        <f t="shared" si="136"/>
        <v>19447 - TAMPA LATERAL FAN 125 09~2013 PRETO INJETADO</v>
      </c>
    </row>
    <row r="8720" spans="1:3" x14ac:dyDescent="0.25">
      <c r="A8720">
        <v>19448</v>
      </c>
      <c r="B8720" t="s">
        <v>7991</v>
      </c>
      <c r="C8720" t="str">
        <f t="shared" si="136"/>
        <v>19448 - TAMPA LATERAL (RABETA) BIZ 110/125 18~2024 PRETO BASALTO PEROLIZADO (COR BIZ 125 ANO 2018)</v>
      </c>
    </row>
    <row r="8721" spans="1:3" x14ac:dyDescent="0.25">
      <c r="A8721">
        <v>19449</v>
      </c>
      <c r="B8721" t="s">
        <v>2304</v>
      </c>
      <c r="C8721" t="str">
        <f t="shared" si="136"/>
        <v>19449 - TAMPA LATERAL TITAN 150 04~2008 PRETO</v>
      </c>
    </row>
    <row r="8722" spans="1:3" x14ac:dyDescent="0.25">
      <c r="A8722">
        <v>19450</v>
      </c>
      <c r="B8722" t="s">
        <v>7992</v>
      </c>
      <c r="C8722" t="str">
        <f t="shared" si="136"/>
        <v>19450 - TAMPA LATERAL (RABETA) BIZ 110/125 18~2024 VERMELHO MACEIO (COR BIZ 110 ANO 2018/BIZ 110/125 ANO 22~24)</v>
      </c>
    </row>
    <row r="8723" spans="1:3" x14ac:dyDescent="0.25">
      <c r="A8723">
        <v>19451</v>
      </c>
      <c r="B8723" t="s">
        <v>7993</v>
      </c>
      <c r="C8723" t="str">
        <f t="shared" si="136"/>
        <v>19451 - CARENAGEM (BICO FRONTAL LATERAL) PCX 150 19~2022 BRANCO SALT FOSCO PEROLIZADO (COR ANO 2022)</v>
      </c>
    </row>
    <row r="8724" spans="1:3" x14ac:dyDescent="0.25">
      <c r="A8724">
        <v>19452</v>
      </c>
      <c r="B8724" t="s">
        <v>7994</v>
      </c>
      <c r="C8724" t="str">
        <f t="shared" si="136"/>
        <v>19452 - CARENAGEM (BICO FRONTAL LATERAL) PCX 150 19~2022 PRATA LUMIAR METALICO (COR ANO 2022)</v>
      </c>
    </row>
    <row r="8725" spans="1:3" x14ac:dyDescent="0.25">
      <c r="A8725">
        <v>19453</v>
      </c>
      <c r="B8725" t="s">
        <v>865</v>
      </c>
      <c r="C8725" t="str">
        <f t="shared" si="136"/>
        <v>19453 - PARALAMA DIANTEIRO CB 300R 09~2015 PRETO</v>
      </c>
    </row>
    <row r="8726" spans="1:3" x14ac:dyDescent="0.25">
      <c r="A8726">
        <v>19454</v>
      </c>
      <c r="B8726" t="s">
        <v>7995</v>
      </c>
      <c r="C8726" t="str">
        <f t="shared" si="136"/>
        <v>19454 - CARENAGEM (BICO FRONTAL CENTRAL) BIZ 110/125 18~2024 PRATA PAULISTA FOSCO METALICO (COR BIZ 125 ANO 2023)</v>
      </c>
    </row>
    <row r="8727" spans="1:3" x14ac:dyDescent="0.25">
      <c r="A8727">
        <v>19455</v>
      </c>
      <c r="B8727" t="s">
        <v>7996</v>
      </c>
      <c r="C8727" t="str">
        <f t="shared" si="136"/>
        <v>19455 - CARENAGEM (BICO FRONTAL LATERAL) BIZ 110/125 18~2024 PRATA PAULISTA FOSCO METALICO (COR BIZ 125 ANO 2023)</v>
      </c>
    </row>
    <row r="8728" spans="1:3" x14ac:dyDescent="0.25">
      <c r="A8728">
        <v>19456</v>
      </c>
      <c r="B8728" t="s">
        <v>5888</v>
      </c>
      <c r="C8728" t="str">
        <f t="shared" si="136"/>
        <v>19456 - BAU (PORTA CAPACETE/CAIXA INTERNA) BIZ 100 98~2004 (PRETO INJETADO)</v>
      </c>
    </row>
    <row r="8729" spans="1:3" x14ac:dyDescent="0.25">
      <c r="A8729">
        <v>19457</v>
      </c>
      <c r="B8729" t="s">
        <v>7997</v>
      </c>
      <c r="C8729" t="str">
        <f t="shared" si="136"/>
        <v>19457 - CARENAGEM CENTRAL FAROL BIZ 110/125 18~2024 PRATA PAULISTA FOSCO METALICO (COR BIZ 125 ANO 2024) (DISCO)</v>
      </c>
    </row>
    <row r="8730" spans="1:3" x14ac:dyDescent="0.25">
      <c r="A8730">
        <v>19458</v>
      </c>
      <c r="B8730" t="s">
        <v>7998</v>
      </c>
      <c r="C8730" t="str">
        <f t="shared" si="136"/>
        <v>19458 - CARENAGEM FAROL (MOLDURA CENTRAL/INTERNA) TITAN/FAN/START 150 14~2015//FAN 125 14~2017/FAN/START 160 16~2021</v>
      </c>
    </row>
    <row r="8731" spans="1:3" x14ac:dyDescent="0.25">
      <c r="A8731">
        <v>19459</v>
      </c>
      <c r="B8731" t="s">
        <v>7999</v>
      </c>
      <c r="C8731" t="str">
        <f t="shared" si="136"/>
        <v>19459 - CARENAGEM CENTRAL FAROL XRE 300 19~2023 CINZA EMBARE METALICO (COR ANO 22/23)</v>
      </c>
    </row>
    <row r="8732" spans="1:3" x14ac:dyDescent="0.25">
      <c r="A8732">
        <v>19460</v>
      </c>
      <c r="B8732" t="s">
        <v>8000</v>
      </c>
      <c r="C8732" t="str">
        <f t="shared" si="136"/>
        <v>19460 - CARENAGEM CENTRAL FAROL XTZ LANDER 250 20~2024 PRETO</v>
      </c>
    </row>
    <row r="8733" spans="1:3" x14ac:dyDescent="0.25">
      <c r="A8733">
        <v>19461</v>
      </c>
      <c r="B8733" t="s">
        <v>8001</v>
      </c>
      <c r="C8733" t="str">
        <f t="shared" si="136"/>
        <v>19461 - CARENAGEM CENTRAL FAROL XTZ LANDER 250 20~2024 AZUL</v>
      </c>
    </row>
    <row r="8734" spans="1:3" x14ac:dyDescent="0.25">
      <c r="A8734">
        <v>19462</v>
      </c>
      <c r="B8734" t="s">
        <v>8002</v>
      </c>
      <c r="C8734" t="str">
        <f t="shared" si="136"/>
        <v>19462 - CARENAGEM CENTRAL FAROL XTZ LANDER 250 20~2024 BRANCO</v>
      </c>
    </row>
    <row r="8735" spans="1:3" x14ac:dyDescent="0.25">
      <c r="A8735">
        <v>19463</v>
      </c>
      <c r="B8735" t="s">
        <v>8003</v>
      </c>
      <c r="C8735" t="str">
        <f t="shared" si="136"/>
        <v>19463 - CARENAGEM CENTRAL FAROL XTZ LANDER 250 20~2024 BEGE (DAKAR AREA)</v>
      </c>
    </row>
    <row r="8736" spans="1:3" x14ac:dyDescent="0.25">
      <c r="A8736">
        <v>19464</v>
      </c>
      <c r="B8736" t="s">
        <v>3281</v>
      </c>
      <c r="C8736" t="str">
        <f t="shared" si="136"/>
        <v>19464 - CARENAGEM SUPORTE/ARANHA FAROL (TAMPA TRASEIRA) TITAN 160 16~2021</v>
      </c>
    </row>
    <row r="8737" spans="1:3" x14ac:dyDescent="0.25">
      <c r="A8737">
        <v>19465</v>
      </c>
      <c r="B8737" t="s">
        <v>8004</v>
      </c>
      <c r="C8737" t="str">
        <f t="shared" si="136"/>
        <v>19465 - CARENAGEM FAROL (BANANINHA) FAN/START 160 22~2024 CINZA TORNADO METALICO (COR FAN ANO 2016)</v>
      </c>
    </row>
    <row r="8738" spans="1:3" x14ac:dyDescent="0.25">
      <c r="A8738">
        <v>19466</v>
      </c>
      <c r="B8738" t="s">
        <v>8005</v>
      </c>
      <c r="C8738" t="str">
        <f t="shared" si="136"/>
        <v>19466 - CARENAGEM FAROL (BANANINHA) FAN/START 160 22~2024 CINZA UNA METALICO (COR FAN ANO 2019)</v>
      </c>
    </row>
    <row r="8739" spans="1:3" x14ac:dyDescent="0.25">
      <c r="A8739">
        <v>19467</v>
      </c>
      <c r="B8739" t="s">
        <v>8006</v>
      </c>
      <c r="C8739" t="str">
        <f t="shared" si="136"/>
        <v>19467 - CARENAGEM FAROL (BANANINHA) FAN/START 160 22~2024 VERMELHO GUARAU (COR FAN ANO 17/18)</v>
      </c>
    </row>
    <row r="8740" spans="1:3" x14ac:dyDescent="0.25">
      <c r="A8740">
        <v>19468</v>
      </c>
      <c r="B8740" t="s">
        <v>8007</v>
      </c>
      <c r="C8740" t="str">
        <f t="shared" si="136"/>
        <v>19468 - CARENAGEM FAROL (BANANINHA) FAN/START 160 16~21/TITAN/FAN/START 150 14~15/FAN 125 14~17 PRETO INJETADO</v>
      </c>
    </row>
    <row r="8741" spans="1:3" x14ac:dyDescent="0.25">
      <c r="A8741">
        <v>19469</v>
      </c>
      <c r="B8741" t="s">
        <v>2190</v>
      </c>
      <c r="C8741" t="str">
        <f t="shared" si="136"/>
        <v>19469 - CARENAGEM FAROL (BANANINHA) TITAN 160 16~2021 PRETO</v>
      </c>
    </row>
    <row r="8742" spans="1:3" x14ac:dyDescent="0.25">
      <c r="A8742">
        <v>19470</v>
      </c>
      <c r="B8742" t="s">
        <v>6011</v>
      </c>
      <c r="C8742" t="str">
        <f t="shared" si="136"/>
        <v>19470 - CARENAGEM FAROL (BANANINHA) TITAN 160 16~2021 VERMELHO MARRAKASH PEROLIZADO (COR TITAN 16~2022)</v>
      </c>
    </row>
    <row r="8743" spans="1:3" x14ac:dyDescent="0.25">
      <c r="A8743">
        <v>19471</v>
      </c>
      <c r="B8743" t="s">
        <v>8008</v>
      </c>
      <c r="C8743" t="str">
        <f t="shared" si="136"/>
        <v>19471 - CARENAGEM FAROL (MOLDURA LATERAL) PCX 19~2022 CREME LILY PEROLIZADO (COR ANO 2019)</v>
      </c>
    </row>
    <row r="8744" spans="1:3" x14ac:dyDescent="0.25">
      <c r="A8744">
        <v>19472</v>
      </c>
      <c r="B8744" t="s">
        <v>8009</v>
      </c>
      <c r="C8744" t="str">
        <f t="shared" si="136"/>
        <v>19472 - CARENAGEM FAROL (MOLDURA LATERAL) PCX 19~2022 BRANCO ANDES PEROLIZADO (COR ANO 20/21)</v>
      </c>
    </row>
    <row r="8745" spans="1:3" x14ac:dyDescent="0.25">
      <c r="A8745">
        <v>19473</v>
      </c>
      <c r="B8745" t="s">
        <v>8010</v>
      </c>
      <c r="C8745" t="str">
        <f t="shared" si="136"/>
        <v>19473 - CARENAGEM FAROL (MOLDURA LATERAL) PCX 19~2022 CINZA EMBARE METALICO (COR ANO 20/21)</v>
      </c>
    </row>
    <row r="8746" spans="1:3" x14ac:dyDescent="0.25">
      <c r="A8746">
        <v>19474</v>
      </c>
      <c r="B8746" t="s">
        <v>8011</v>
      </c>
      <c r="C8746" t="str">
        <f t="shared" si="136"/>
        <v>19474 - CARENAGEM FAROL (MOLDURA LATERAL) PCX 19~2022 AZUL TWISTER (COR ANO 2022)</v>
      </c>
    </row>
    <row r="8747" spans="1:3" x14ac:dyDescent="0.25">
      <c r="A8747">
        <v>19475</v>
      </c>
      <c r="B8747" t="s">
        <v>8012</v>
      </c>
      <c r="C8747" t="str">
        <f t="shared" si="136"/>
        <v>19475 - CARENAGEM FAROL (MOLDURA LATERAL) PCX 19~2022 PRATA LUMIAR METALICO (COR ANO 2022)</v>
      </c>
    </row>
    <row r="8748" spans="1:3" x14ac:dyDescent="0.25">
      <c r="A8748">
        <v>19476</v>
      </c>
      <c r="B8748" t="s">
        <v>8013</v>
      </c>
      <c r="C8748" t="str">
        <f t="shared" si="136"/>
        <v>19476 - CARENAGEM FAROL (MOLDURA LATERAL) PCX 19~2022 PRETO</v>
      </c>
    </row>
    <row r="8749" spans="1:3" x14ac:dyDescent="0.25">
      <c r="A8749">
        <v>19477</v>
      </c>
      <c r="B8749" t="s">
        <v>8014</v>
      </c>
      <c r="C8749" t="str">
        <f t="shared" si="136"/>
        <v>19477 - CARENAGEM FAROL (MOLDURA LATERAL) PCX 19~2022 CINZA (COR ANO 19/22)</v>
      </c>
    </row>
    <row r="8750" spans="1:3" x14ac:dyDescent="0.25">
      <c r="A8750">
        <v>19478</v>
      </c>
      <c r="B8750" t="s">
        <v>8015</v>
      </c>
      <c r="C8750" t="str">
        <f t="shared" si="136"/>
        <v>19478 - CARENAGEM FAROL (MOLDURA SUPERIOR) PCX 19~2022 AZUL CRUZEIRO PEROLIZADO (COR ANO 2019)</v>
      </c>
    </row>
    <row r="8751" spans="1:3" x14ac:dyDescent="0.25">
      <c r="A8751">
        <v>19479</v>
      </c>
      <c r="B8751" t="s">
        <v>8016</v>
      </c>
      <c r="C8751" t="str">
        <f t="shared" si="136"/>
        <v>19479 - CARENAGEM FAROL (MOLDURA SUPERIOR) PCX 19~2022 PRATA IRON NAIL METALICO (COR ANO 2019)</v>
      </c>
    </row>
    <row r="8752" spans="1:3" x14ac:dyDescent="0.25">
      <c r="A8752">
        <v>19480</v>
      </c>
      <c r="B8752" t="s">
        <v>8017</v>
      </c>
      <c r="C8752" t="str">
        <f t="shared" si="136"/>
        <v>19480 - CARENAGEM FAROL (MOLDURA SUPERIOR) PCX 19~2022 VERMELHO (COR ANO 2019)</v>
      </c>
    </row>
    <row r="8753" spans="1:3" x14ac:dyDescent="0.25">
      <c r="A8753">
        <v>19481</v>
      </c>
      <c r="B8753" t="s">
        <v>8018</v>
      </c>
      <c r="C8753" t="str">
        <f t="shared" si="136"/>
        <v>19481 - CARENAGEM FAROL (MOLDURA SUPERIOR) PCX 19~2022 AZUL SPENCER PEROLIZADO (COR ANO 20/21)</v>
      </c>
    </row>
    <row r="8754" spans="1:3" x14ac:dyDescent="0.25">
      <c r="A8754">
        <v>19482</v>
      </c>
      <c r="B8754" t="s">
        <v>8019</v>
      </c>
      <c r="C8754" t="str">
        <f t="shared" si="136"/>
        <v>19482 - CARENAGEM FAROL (MOLDURA SUPERIOR) PCX 19~2022 CINZA EMBARE METALICO (COR ANO 20/21)</v>
      </c>
    </row>
    <row r="8755" spans="1:3" x14ac:dyDescent="0.25">
      <c r="A8755">
        <v>19483</v>
      </c>
      <c r="B8755" t="s">
        <v>8020</v>
      </c>
      <c r="C8755" t="str">
        <f t="shared" si="136"/>
        <v>19483 - CARENAGEM FAROL (MOLDURA SUPERIOR) PCX 19~2022 MARRON</v>
      </c>
    </row>
    <row r="8756" spans="1:3" x14ac:dyDescent="0.25">
      <c r="A8756">
        <v>19484</v>
      </c>
      <c r="B8756" t="s">
        <v>8021</v>
      </c>
      <c r="C8756" t="str">
        <f t="shared" si="136"/>
        <v>19484 - CARENAGEM FAROL (MOLDURA SUPERIOR) PCX 19~2022 CINZA UNA METALICO (COR ANO 2022)</v>
      </c>
    </row>
    <row r="8757" spans="1:3" x14ac:dyDescent="0.25">
      <c r="A8757">
        <v>19485</v>
      </c>
      <c r="B8757" t="s">
        <v>8022</v>
      </c>
      <c r="C8757" t="str">
        <f t="shared" si="136"/>
        <v>19485 - CARENAGEM FAROL (MOLDURA SUPERIOR) PCX 19~2022 PRETO</v>
      </c>
    </row>
    <row r="8758" spans="1:3" x14ac:dyDescent="0.25">
      <c r="A8758">
        <v>19486</v>
      </c>
      <c r="B8758" t="s">
        <v>8023</v>
      </c>
      <c r="C8758" t="str">
        <f t="shared" si="136"/>
        <v>19486 - PARALAMA DIANTEIRO NXR BROS 125/150/160 13~2021 BRANCO ROSS (COR CARGO)</v>
      </c>
    </row>
    <row r="8759" spans="1:3" x14ac:dyDescent="0.25">
      <c r="A8759">
        <v>19487</v>
      </c>
      <c r="B8759" t="s">
        <v>8024</v>
      </c>
      <c r="C8759" t="str">
        <f t="shared" si="136"/>
        <v>19487 - PARALAMA DIANTEIRO BIZ 110/125 18~2024 PRATA PAULISTA FOSCO (COR BIZ 125 ANO 23)</v>
      </c>
    </row>
    <row r="8760" spans="1:3" x14ac:dyDescent="0.25">
      <c r="A8760">
        <v>19488</v>
      </c>
      <c r="B8760" t="s">
        <v>8025</v>
      </c>
      <c r="C8760" t="str">
        <f t="shared" si="136"/>
        <v>19488 - ABA TANQUE FAN 160 22~2024 CINZA UNA METALICO (COR FAN ANO 2019)</v>
      </c>
    </row>
    <row r="8761" spans="1:3" x14ac:dyDescent="0.25">
      <c r="A8761">
        <v>19489</v>
      </c>
      <c r="B8761" t="s">
        <v>8026</v>
      </c>
      <c r="C8761" t="str">
        <f t="shared" si="136"/>
        <v>19489 - ABA TANQUE FAN 160 22~2024 PRATA FORCE METALICO (COR TITAN ANO 2019)</v>
      </c>
    </row>
    <row r="8762" spans="1:3" x14ac:dyDescent="0.25">
      <c r="A8762">
        <v>19490</v>
      </c>
      <c r="B8762" t="s">
        <v>8027</v>
      </c>
      <c r="C8762" t="str">
        <f t="shared" si="136"/>
        <v>19490 - ABA TANQUE FAN 160 22~2024 PRATA IBIUNA METALICO (COR TITAN ANO 2019)</v>
      </c>
    </row>
    <row r="8763" spans="1:3" x14ac:dyDescent="0.25">
      <c r="A8763">
        <v>19491</v>
      </c>
      <c r="B8763" t="s">
        <v>8028</v>
      </c>
      <c r="C8763" t="str">
        <f t="shared" si="136"/>
        <v>19491 - RABETA CBX STRADA 200 94~2002 ROXO METALICO (COR ANO 1996)</v>
      </c>
    </row>
    <row r="8764" spans="1:3" x14ac:dyDescent="0.25">
      <c r="A8764">
        <v>19492</v>
      </c>
      <c r="B8764" t="s">
        <v>8029</v>
      </c>
      <c r="C8764" t="str">
        <f t="shared" si="136"/>
        <v>19492 - RABETA CBX STRADA 200 94~2002 VERMELHO (COR ANO 96/97)</v>
      </c>
    </row>
    <row r="8765" spans="1:3" x14ac:dyDescent="0.25">
      <c r="A8765">
        <v>19493</v>
      </c>
      <c r="B8765" t="s">
        <v>8030</v>
      </c>
      <c r="C8765" t="str">
        <f t="shared" si="136"/>
        <v>19493 - RABETA CBX STRADA 200 94~2002 ROXO VIOLETA METALICO (COR ANO 97/98)</v>
      </c>
    </row>
    <row r="8766" spans="1:3" x14ac:dyDescent="0.25">
      <c r="A8766">
        <v>19494</v>
      </c>
      <c r="B8766" t="s">
        <v>8031</v>
      </c>
      <c r="C8766" t="str">
        <f t="shared" si="136"/>
        <v>19494 - RABETA (TAMPA ALCA) PCX 150 19~2022 AZUL CRUZEIRO PEROLIZADO (COR ANO 2019)</v>
      </c>
    </row>
    <row r="8767" spans="1:3" x14ac:dyDescent="0.25">
      <c r="A8767">
        <v>19495</v>
      </c>
      <c r="B8767" t="s">
        <v>8032</v>
      </c>
      <c r="C8767" t="str">
        <f t="shared" si="136"/>
        <v>19495 - RABETA (TAMPA ALCA) PCX 150 19~2022 CREMELILY PEROLIZADO (COR ANO 2019)</v>
      </c>
    </row>
    <row r="8768" spans="1:3" x14ac:dyDescent="0.25">
      <c r="A8768">
        <v>19496</v>
      </c>
      <c r="B8768" t="s">
        <v>8033</v>
      </c>
      <c r="C8768" t="str">
        <f t="shared" si="136"/>
        <v>19496 - RABETA (TAMPA ALCA) PCX 150 19~2022 CINZA PEROLIZADO (COR ANO 19/22)</v>
      </c>
    </row>
    <row r="8769" spans="1:3" x14ac:dyDescent="0.25">
      <c r="A8769">
        <v>19497</v>
      </c>
      <c r="B8769" t="s">
        <v>8034</v>
      </c>
      <c r="C8769" t="str">
        <f t="shared" si="136"/>
        <v>19497 - RABETA (TAMPA ALCA) PCX 150 19~2022 CINZA EMBARE METALICO (COR ANO 20/21)</v>
      </c>
    </row>
    <row r="8770" spans="1:3" x14ac:dyDescent="0.25">
      <c r="A8770">
        <v>19498</v>
      </c>
      <c r="B8770" t="s">
        <v>8035</v>
      </c>
      <c r="C8770" t="str">
        <f t="shared" si="136"/>
        <v>19498 - RABETA (TAMPA ALCA) PCX 150 19~2022 AZUL SPENCER PEROLIZADO (COR ANO 20/21)</v>
      </c>
    </row>
    <row r="8771" spans="1:3" x14ac:dyDescent="0.25">
      <c r="A8771">
        <v>19499</v>
      </c>
      <c r="B8771" t="s">
        <v>8036</v>
      </c>
      <c r="C8771" t="str">
        <f t="shared" ref="C8771:C8834" si="137">CONCATENATE(A8771," - ",B8771)</f>
        <v>19499 - RABETA (TAMPA ALCA) PCX 150 19~2022 AZUL TWISTER PEROLIZADO (COR ANO 2022)</v>
      </c>
    </row>
    <row r="8772" spans="1:3" x14ac:dyDescent="0.25">
      <c r="A8772">
        <v>19501</v>
      </c>
      <c r="B8772" t="s">
        <v>8037</v>
      </c>
      <c r="C8772" t="str">
        <f t="shared" si="137"/>
        <v>19501 - TAMPA LATERAL (INFERIOR) (ASSOALHO) PCX 150 19~2022 PRATA IRON NAIL METALICO (COR ANO 2019)</v>
      </c>
    </row>
    <row r="8773" spans="1:3" x14ac:dyDescent="0.25">
      <c r="A8773">
        <v>19502</v>
      </c>
      <c r="B8773" t="s">
        <v>8038</v>
      </c>
      <c r="C8773" t="str">
        <f t="shared" si="137"/>
        <v>19502 - TAMPA LATERAL (INFERIOR) (ASSOALHO) PCX 150 19~2022 AZUL SPENCER PEROLIZADO (COR ANO 20/21)</v>
      </c>
    </row>
    <row r="8774" spans="1:3" x14ac:dyDescent="0.25">
      <c r="A8774">
        <v>19503</v>
      </c>
      <c r="B8774" t="s">
        <v>8039</v>
      </c>
      <c r="C8774" t="str">
        <f t="shared" si="137"/>
        <v>19503 - TAMPA LATERAL (INFERIOR) (ASSOALHO) PCX 150 19~2022 CINZA EMBARE METALICO (COR ANO 20/21)</v>
      </c>
    </row>
    <row r="8775" spans="1:3" x14ac:dyDescent="0.25">
      <c r="A8775">
        <v>19504</v>
      </c>
      <c r="B8775" t="s">
        <v>8040</v>
      </c>
      <c r="C8775" t="str">
        <f t="shared" si="137"/>
        <v>19504 - TAMPA LATERAL (INFERIOR) (ASSOALHO) PCX 150 19~2022 CINZA UNA METALICO (COR ANO 2022)</v>
      </c>
    </row>
    <row r="8776" spans="1:3" x14ac:dyDescent="0.25">
      <c r="A8776">
        <v>19505</v>
      </c>
      <c r="B8776" t="s">
        <v>8041</v>
      </c>
      <c r="C8776" t="str">
        <f t="shared" si="137"/>
        <v>19505 - TAMPA LATERAL (INFERIOR) (ASSOALHO) PCX 150 19~2022 PRETO (COR ANO 2022)</v>
      </c>
    </row>
    <row r="8777" spans="1:3" x14ac:dyDescent="0.25">
      <c r="A8777">
        <v>19506</v>
      </c>
      <c r="B8777" t="s">
        <v>8042</v>
      </c>
      <c r="C8777" t="str">
        <f t="shared" si="137"/>
        <v>19506 - TAMPA LATERAL FAN/START 150 14~2015/FAN/START 160 16~2017 PRETO INJETADO</v>
      </c>
    </row>
    <row r="8778" spans="1:3" x14ac:dyDescent="0.25">
      <c r="A8778">
        <v>19507</v>
      </c>
      <c r="B8778" t="s">
        <v>8043</v>
      </c>
      <c r="C8778" t="str">
        <f t="shared" si="137"/>
        <v>19507 - TAMPA LATERAL (RABETA) NXR BROS 160 22~2024 BRANCO ROSS (COR CARGO)</v>
      </c>
    </row>
    <row r="8779" spans="1:3" x14ac:dyDescent="0.25">
      <c r="A8779">
        <v>19508</v>
      </c>
      <c r="B8779" t="s">
        <v>8044</v>
      </c>
      <c r="C8779" t="str">
        <f t="shared" si="137"/>
        <v>19508 - TAMPA LATERAL (RABETA) PCX 150 19~2022 AZUL CRUZEIRO PEROLIZADO (COR ANO 2019)</v>
      </c>
    </row>
    <row r="8780" spans="1:3" x14ac:dyDescent="0.25">
      <c r="A8780">
        <v>19509</v>
      </c>
      <c r="B8780" t="s">
        <v>8045</v>
      </c>
      <c r="C8780" t="str">
        <f t="shared" si="137"/>
        <v>19509 - TAMPA LATERAL (RABETA) PCX 150 19~2022 BRANCO ANDES PEROLIZADO (COR ANO 20/21)</v>
      </c>
    </row>
    <row r="8781" spans="1:3" x14ac:dyDescent="0.25">
      <c r="A8781">
        <v>19510</v>
      </c>
      <c r="B8781" t="s">
        <v>8046</v>
      </c>
      <c r="C8781" t="str">
        <f t="shared" si="137"/>
        <v>19510 - TAMPA LATERAL (RABETA) PCX 150 19~2022 CINZA EMBARE METALICO (COR ANO 20/21)</v>
      </c>
    </row>
    <row r="8782" spans="1:3" x14ac:dyDescent="0.25">
      <c r="A8782">
        <v>19511</v>
      </c>
      <c r="B8782" t="s">
        <v>8047</v>
      </c>
      <c r="C8782" t="str">
        <f t="shared" si="137"/>
        <v>19511 - TAMPA LATERAL (RABETA) PCX 150 19~2022 AZUL TWISTER PEROLIZADO (COR ANO 2022)</v>
      </c>
    </row>
    <row r="8783" spans="1:3" x14ac:dyDescent="0.25">
      <c r="A8783">
        <v>19512</v>
      </c>
      <c r="B8783" t="s">
        <v>8048</v>
      </c>
      <c r="C8783" t="str">
        <f t="shared" si="137"/>
        <v>19512 - CARENAGEM (BICO FRONTAL LATERAL) PCX 150 19~2022 CREME LILY PEROLIZADO (COR ANO 2019)</v>
      </c>
    </row>
    <row r="8784" spans="1:3" x14ac:dyDescent="0.25">
      <c r="A8784">
        <v>19513</v>
      </c>
      <c r="B8784" t="s">
        <v>8049</v>
      </c>
      <c r="C8784" t="str">
        <f t="shared" si="137"/>
        <v>19513 - CARENAGEM (BICO FRONTAL LATERAL) PCX 150 19~2022 CINZA EMBARE METALICO (COR ANO 20/21)</v>
      </c>
    </row>
    <row r="8785" spans="1:3" x14ac:dyDescent="0.25">
      <c r="A8785">
        <v>19514</v>
      </c>
      <c r="B8785" t="s">
        <v>8050</v>
      </c>
      <c r="C8785" t="str">
        <f t="shared" si="137"/>
        <v>19514 - CARENAGEM (BICO FRONTAL LATERAL) PCX 150 19~2022 CINZA UNA METALICO (COR ANO 2022) (LADO ESQUERDO)</v>
      </c>
    </row>
    <row r="8786" spans="1:3" x14ac:dyDescent="0.25">
      <c r="A8786">
        <v>19515</v>
      </c>
      <c r="B8786" t="s">
        <v>8051</v>
      </c>
      <c r="C8786" t="str">
        <f t="shared" si="137"/>
        <v>19515 - CARENAGEM (BICO FRONTAL) BIZ 100/110/125 11~2017 VERMELHO GUARAU (COR BIZ 110 ANO 2017)</v>
      </c>
    </row>
    <row r="8787" spans="1:3" x14ac:dyDescent="0.25">
      <c r="A8787">
        <v>19516</v>
      </c>
      <c r="B8787" t="s">
        <v>5902</v>
      </c>
      <c r="C8787" t="str">
        <f t="shared" si="137"/>
        <v>19516 - CARENAGEM (BICO FRONTAL) BIZ 100/110/125 11~2017 BRANCO ROSS (COR CARGO)</v>
      </c>
    </row>
    <row r="8788" spans="1:3" x14ac:dyDescent="0.25">
      <c r="A8788">
        <v>19517</v>
      </c>
      <c r="B8788" t="s">
        <v>8052</v>
      </c>
      <c r="C8788" t="str">
        <f t="shared" si="137"/>
        <v>19517 - CARENAGEM (BICO FRONTAL) BIZ 100/110/125 11~2017 PRETO FOSCO</v>
      </c>
    </row>
    <row r="8789" spans="1:3" x14ac:dyDescent="0.25">
      <c r="A8789">
        <v>19518</v>
      </c>
      <c r="B8789" t="s">
        <v>8053</v>
      </c>
      <c r="C8789" t="str">
        <f t="shared" si="137"/>
        <v>19518 - CARENAGEM (BICO FRONTAL LATERAL) BIZ 110/125 18~2024 CREME PEROLIZADO (COR BIZ 125 ANO 2018)</v>
      </c>
    </row>
    <row r="8790" spans="1:3" x14ac:dyDescent="0.25">
      <c r="A8790">
        <v>19519</v>
      </c>
      <c r="B8790" t="s">
        <v>8054</v>
      </c>
      <c r="C8790" t="str">
        <f t="shared" si="137"/>
        <v>19519 - CARENAGEM (BICO FRONTAL LATERAL) BIZ 110/125 18~2024 CINZA UNA METALICO (COR BIZ 110/125 ANO 19/20/BIZ 110 ANO 2021)</v>
      </c>
    </row>
    <row r="8791" spans="1:3" x14ac:dyDescent="0.25">
      <c r="A8791">
        <v>19520</v>
      </c>
      <c r="B8791" t="s">
        <v>8055</v>
      </c>
      <c r="C8791" t="str">
        <f t="shared" si="137"/>
        <v>19520 - CARENAGEM (BICO FRONTAL LATERAL) BIZ 110/125 18~2024 BRANCO ROSS (COR CARGO)</v>
      </c>
    </row>
    <row r="8792" spans="1:3" x14ac:dyDescent="0.25">
      <c r="A8792">
        <v>19521</v>
      </c>
      <c r="B8792" t="s">
        <v>8056</v>
      </c>
      <c r="C8792" t="str">
        <f t="shared" si="137"/>
        <v>19521 - CARENAGEM (CAPA/TAMPA PAINEL) BIZ 110/125 18~2024 PRETO</v>
      </c>
    </row>
    <row r="8793" spans="1:3" x14ac:dyDescent="0.25">
      <c r="A8793">
        <v>19522</v>
      </c>
      <c r="B8793" t="s">
        <v>8057</v>
      </c>
      <c r="C8793" t="str">
        <f t="shared" si="137"/>
        <v>19522 - CARENAGEM CENTRAL FAROL BIZ 110/125 18~2024 MARRON MASCAVO PEROLIZADO (COR BIZ 125 ANO 21/22) (DISCO)</v>
      </c>
    </row>
    <row r="8794" spans="1:3" x14ac:dyDescent="0.25">
      <c r="A8794">
        <v>19523</v>
      </c>
      <c r="B8794" t="s">
        <v>8058</v>
      </c>
      <c r="C8794" t="str">
        <f t="shared" si="137"/>
        <v>19523 - CARENAGEM CENTRAL FAROL BIZ 110/125 18~2024 AZUL (COR BIZ 125 ANO 22~24) (DISCO)</v>
      </c>
    </row>
    <row r="8795" spans="1:3" x14ac:dyDescent="0.25">
      <c r="A8795">
        <v>19524</v>
      </c>
      <c r="B8795" t="s">
        <v>8059</v>
      </c>
      <c r="C8795" t="str">
        <f t="shared" si="137"/>
        <v>19524 - CARENAGEM CENTRAL FAROL BIZ 110/125 18~2024 VERMELHO MACEIO (COR BIZ 125 ANO 22~24) (DISCO)</v>
      </c>
    </row>
    <row r="8796" spans="1:3" x14ac:dyDescent="0.25">
      <c r="A8796">
        <v>19525</v>
      </c>
      <c r="B8796" t="s">
        <v>8060</v>
      </c>
      <c r="C8796" t="str">
        <f t="shared" si="137"/>
        <v>19525 - CARENAGEM CENTRAL FAROL BIZ 100 98~2005 AZUL TWISTER PEROLIZADO (COR ANO 02/03) (LONA)</v>
      </c>
    </row>
    <row r="8797" spans="1:3" x14ac:dyDescent="0.25">
      <c r="A8797">
        <v>19526</v>
      </c>
      <c r="B8797" t="s">
        <v>8061</v>
      </c>
      <c r="C8797" t="str">
        <f t="shared" si="137"/>
        <v>19526 - CARENAGEM CENTRAL FAROL BIZ 100 98~2005 VERDE METALICO (COR ANO 2000) (LONA)</v>
      </c>
    </row>
    <row r="8798" spans="1:3" x14ac:dyDescent="0.25">
      <c r="A8798">
        <v>19527</v>
      </c>
      <c r="B8798" t="s">
        <v>8062</v>
      </c>
      <c r="C8798" t="str">
        <f t="shared" si="137"/>
        <v>19527 - CARENAGEM CENTRAL FAROL BIZ 100 98~2005 AZUL METALICO (COR ANO 2000) (LONA)</v>
      </c>
    </row>
    <row r="8799" spans="1:3" x14ac:dyDescent="0.25">
      <c r="A8799">
        <v>19528</v>
      </c>
      <c r="B8799" t="s">
        <v>5967</v>
      </c>
      <c r="C8799" t="str">
        <f t="shared" si="137"/>
        <v>19528 - CARENAGEM CENTRAL FAROL BIZ 100 98~2005 AZUL IGUAPE PEROLIZADO (COR ANO 2005) (LONA)</v>
      </c>
    </row>
    <row r="8800" spans="1:3" x14ac:dyDescent="0.25">
      <c r="A8800">
        <v>19529</v>
      </c>
      <c r="B8800" t="s">
        <v>8063</v>
      </c>
      <c r="C8800" t="str">
        <f t="shared" si="137"/>
        <v>19529 - CARENAGEM CENTRAL FAROL BIZ 100 98~2005 AMARELO (COR ANO 98/99) (LONA)</v>
      </c>
    </row>
    <row r="8801" spans="1:3" x14ac:dyDescent="0.25">
      <c r="A8801">
        <v>19530</v>
      </c>
      <c r="B8801" t="s">
        <v>8064</v>
      </c>
      <c r="C8801" t="str">
        <f t="shared" si="137"/>
        <v>19530 - CARENAGEM CENTRAL FAROL BIZ 100 98~2005 AZUL METALICO (COR ANO 98/99) (LONA)</v>
      </c>
    </row>
    <row r="8802" spans="1:3" x14ac:dyDescent="0.25">
      <c r="A8802">
        <v>19531</v>
      </c>
      <c r="B8802" t="s">
        <v>8065</v>
      </c>
      <c r="C8802" t="str">
        <f t="shared" si="137"/>
        <v>19531 - CARENAGEM CENTRAL FAROL BIZ 100 98~2005 AZUL PEROLIZADO (COR ANO 98/99) (LONA)</v>
      </c>
    </row>
    <row r="8803" spans="1:3" x14ac:dyDescent="0.25">
      <c r="A8803">
        <v>19532</v>
      </c>
      <c r="B8803" t="s">
        <v>8066</v>
      </c>
      <c r="C8803" t="str">
        <f t="shared" si="137"/>
        <v>19532 - CARENAGEM CENTRAL FAROL BIZ 100 98~2005 VERMELHO (COR ANO 98~01) (LONA)</v>
      </c>
    </row>
    <row r="8804" spans="1:3" x14ac:dyDescent="0.25">
      <c r="A8804">
        <v>19533</v>
      </c>
      <c r="B8804" t="s">
        <v>826</v>
      </c>
      <c r="C8804" t="str">
        <f t="shared" si="137"/>
        <v>19533 - CARENAGEM FAROL (BANANINHA) TITAN 150 11~2013  PRETO</v>
      </c>
    </row>
    <row r="8805" spans="1:3" x14ac:dyDescent="0.25">
      <c r="A8805">
        <v>19534</v>
      </c>
      <c r="B8805" t="s">
        <v>8067</v>
      </c>
      <c r="C8805" t="str">
        <f t="shared" si="137"/>
        <v>19534 - CARENAGEM (CAPA) GARFO/BENGALA PARALAMA BIZ 100 98~2005 PRATA JAPY METALICO (COR BIZ+ ANO 2002)</v>
      </c>
    </row>
    <row r="8806" spans="1:3" x14ac:dyDescent="0.25">
      <c r="A8806">
        <v>19535</v>
      </c>
      <c r="B8806" t="s">
        <v>8068</v>
      </c>
      <c r="C8806" t="str">
        <f t="shared" si="137"/>
        <v>19535 - CARENAGEM (CAPA) GARFO/BENGALA PARALAMA BIZ 100 98~2005 AZUL CRUZEIRO PEROLIZADO (COR BIZ+ ANO 04/05)</v>
      </c>
    </row>
    <row r="8807" spans="1:3" x14ac:dyDescent="0.25">
      <c r="A8807">
        <v>19536</v>
      </c>
      <c r="B8807" t="s">
        <v>8069</v>
      </c>
      <c r="C8807" t="str">
        <f t="shared" si="137"/>
        <v>19536 - CARENAGEM (CAPA) GARFO/BENGALA PARALAMA BIZ 100 98~2005 PRATA FORCE METALICO (COR BIZ+ ANO 2005)</v>
      </c>
    </row>
    <row r="8808" spans="1:3" x14ac:dyDescent="0.25">
      <c r="A8808">
        <v>19537</v>
      </c>
      <c r="B8808" t="s">
        <v>8070</v>
      </c>
      <c r="C8808" t="str">
        <f t="shared" si="137"/>
        <v>19537 - CARENAGEM (CAPA) GARFO/BENGALA PARALAMA BIZ 100 98~2005 PRETO</v>
      </c>
    </row>
    <row r="8809" spans="1:3" x14ac:dyDescent="0.25">
      <c r="A8809">
        <v>19538</v>
      </c>
      <c r="B8809" t="s">
        <v>8071</v>
      </c>
      <c r="C8809" t="str">
        <f t="shared" si="137"/>
        <v>19538 - CARENAGEM (CAPA) GARFO/BENGALA PARALAMA BIZ 100 98~2005 VERDE PANTANAL (COR ANO 03/04)</v>
      </c>
    </row>
    <row r="8810" spans="1:3" x14ac:dyDescent="0.25">
      <c r="A8810">
        <v>19539</v>
      </c>
      <c r="B8810" t="s">
        <v>8072</v>
      </c>
      <c r="C8810" t="str">
        <f t="shared" si="137"/>
        <v>19539 - CARENAGEM (CAPA) GARFO/BENGALA PARALAMA BIZ 100 98~2005 AZUL METALICO (COR ANO 2000)</v>
      </c>
    </row>
    <row r="8811" spans="1:3" x14ac:dyDescent="0.25">
      <c r="A8811">
        <v>19540</v>
      </c>
      <c r="B8811" t="s">
        <v>8073</v>
      </c>
      <c r="C8811" t="str">
        <f t="shared" si="137"/>
        <v>19540 - CARENAGEM (CAPA) GARFO/BENGALA PARALAMA BIZ 100 98~2005 AZUL METALICO (COR ANO 2001)</v>
      </c>
    </row>
    <row r="8812" spans="1:3" x14ac:dyDescent="0.25">
      <c r="A8812">
        <v>19541</v>
      </c>
      <c r="B8812" t="s">
        <v>8074</v>
      </c>
      <c r="C8812" t="str">
        <f t="shared" si="137"/>
        <v>19541 - CARENAGEM (CAPA) GARFO/BENGALA PARALAMA BIZ 100 98~2005 VERDE METALICO (COR ANO 2000)</v>
      </c>
    </row>
    <row r="8813" spans="1:3" x14ac:dyDescent="0.25">
      <c r="A8813">
        <v>19542</v>
      </c>
      <c r="B8813" t="s">
        <v>8075</v>
      </c>
      <c r="C8813" t="str">
        <f t="shared" si="137"/>
        <v>19542 - CARENAGEM (CAPA) GARFO/BENGALA PARALAMA BIZ 100 98~2005 VERDE METALICO (COR ANO 2001)</v>
      </c>
    </row>
    <row r="8814" spans="1:3" x14ac:dyDescent="0.25">
      <c r="A8814">
        <v>19543</v>
      </c>
      <c r="B8814" t="s">
        <v>8076</v>
      </c>
      <c r="C8814" t="str">
        <f t="shared" si="137"/>
        <v>19543 - CARENAGEM (CAPA) GARFO/BENGALA PARALAMA BIZ 100 98~2005 VERDE (COR ANO 2002)</v>
      </c>
    </row>
    <row r="8815" spans="1:3" x14ac:dyDescent="0.25">
      <c r="A8815">
        <v>19544</v>
      </c>
      <c r="B8815" t="s">
        <v>8077</v>
      </c>
      <c r="C8815" t="str">
        <f t="shared" si="137"/>
        <v>19544 - CARENAGEM (CAPA) GARFO/BENGALA PARALAMA BIZ 100 98~2005 VERMELHO SAPUCAI (COR ANO 02/03)</v>
      </c>
    </row>
    <row r="8816" spans="1:3" x14ac:dyDescent="0.25">
      <c r="A8816">
        <v>19545</v>
      </c>
      <c r="B8816" t="s">
        <v>8078</v>
      </c>
      <c r="C8816" t="str">
        <f t="shared" si="137"/>
        <v>19545 - CARENAGEM (CAPA) GARFO/BENGALA PARALAMA BIZ 100 98~2005 AZUL ITAJAI PEROLIZADO (COR ANO 2004)</v>
      </c>
    </row>
    <row r="8817" spans="1:3" x14ac:dyDescent="0.25">
      <c r="A8817">
        <v>19546</v>
      </c>
      <c r="B8817" t="s">
        <v>8079</v>
      </c>
      <c r="C8817" t="str">
        <f t="shared" si="137"/>
        <v>19546 - CARENAGEM (CAPA) GARFO/BENGALA PARALAMA BIZ 100 98~2005 VERMELHO IPIRANGA (COR ANO 04/05)</v>
      </c>
    </row>
    <row r="8818" spans="1:3" x14ac:dyDescent="0.25">
      <c r="A8818">
        <v>19547</v>
      </c>
      <c r="B8818" t="s">
        <v>8080</v>
      </c>
      <c r="C8818" t="str">
        <f t="shared" si="137"/>
        <v>19547 - CARENAGEM (CAPA) GARFO/BENGALA PARALAMA BIZ 100 98~2005 AZUL IGUAPE PEROLIZADO (COR ANO 2005)</v>
      </c>
    </row>
    <row r="8819" spans="1:3" x14ac:dyDescent="0.25">
      <c r="A8819">
        <v>19548</v>
      </c>
      <c r="B8819" t="s">
        <v>8081</v>
      </c>
      <c r="C8819" t="str">
        <f t="shared" si="137"/>
        <v>19548 - CARENAGEM (CAPA) GARFO/BENGALA PARALAMA BIZ 100 98~2005 VERDE CASTELHANOS PEROLIZADO (COR ANO 2005)</v>
      </c>
    </row>
    <row r="8820" spans="1:3" x14ac:dyDescent="0.25">
      <c r="A8820">
        <v>19549</v>
      </c>
      <c r="B8820" t="s">
        <v>8082</v>
      </c>
      <c r="C8820" t="str">
        <f t="shared" si="137"/>
        <v>19549 - CARENAGEM (CAPA) GARFO/BENGALA PARALAMA BIZ 100 98~2005 AMARELO (COR ANO 98/99)</v>
      </c>
    </row>
    <row r="8821" spans="1:3" x14ac:dyDescent="0.25">
      <c r="A8821">
        <v>19550</v>
      </c>
      <c r="B8821" t="s">
        <v>8083</v>
      </c>
      <c r="C8821" t="str">
        <f t="shared" si="137"/>
        <v>19550 - CARENAGEM (CAPA) GARFO/BENGALA PARALAMA BIZ 100 98~2005  AZUL (COR ANO 98/99)</v>
      </c>
    </row>
    <row r="8822" spans="1:3" x14ac:dyDescent="0.25">
      <c r="A8822">
        <v>19551</v>
      </c>
      <c r="B8822" t="s">
        <v>8084</v>
      </c>
      <c r="C8822" t="str">
        <f t="shared" si="137"/>
        <v>19551 - CARENAGEM (CAPA) GARFO/BENGALA PARALAMA BIZ 100 98~2005 AZUL METALICO (COR ANO 98/99)</v>
      </c>
    </row>
    <row r="8823" spans="1:3" x14ac:dyDescent="0.25">
      <c r="A8823">
        <v>19552</v>
      </c>
      <c r="B8823" t="s">
        <v>8085</v>
      </c>
      <c r="C8823" t="str">
        <f t="shared" si="137"/>
        <v>19552 - CARENAGEM (CAPA) GARFO/BENGALA PARALAMA BIZ 100 98~2005 VERMELHO (COR ANO 98~01)</v>
      </c>
    </row>
    <row r="8824" spans="1:3" x14ac:dyDescent="0.25">
      <c r="A8824">
        <v>19553</v>
      </c>
      <c r="B8824" t="s">
        <v>8086</v>
      </c>
      <c r="C8824" t="str">
        <f t="shared" si="137"/>
        <v>19553 - CARENAGEM (CAPA) GARFO/BENGALA PARALAMA BIZ 100 98~2005 AZUL TWISTER (COR BIZ+ ANO 2002)</v>
      </c>
    </row>
    <row r="8825" spans="1:3" x14ac:dyDescent="0.25">
      <c r="A8825">
        <v>19554</v>
      </c>
      <c r="B8825" t="s">
        <v>8087</v>
      </c>
      <c r="C8825" t="str">
        <f t="shared" si="137"/>
        <v>19554 - CARENAGEM TAMPA CENTRAL (PROTETOR DE PERNA) (COMPLEMENTO) BIZ 110/125 18~2024 PRETO INJETADO</v>
      </c>
    </row>
    <row r="8826" spans="1:3" x14ac:dyDescent="0.25">
      <c r="A8826">
        <v>19555</v>
      </c>
      <c r="B8826" t="s">
        <v>8088</v>
      </c>
      <c r="C8826" t="str">
        <f t="shared" si="137"/>
        <v>19555 - FAROL (KIT S/ BLOCO) (C/ TAMPA TRASEIRA) FAN 160 22~2024 PRATA IRON NAIL METALICO (COR FAN 2023)</v>
      </c>
    </row>
    <row r="8827" spans="1:3" x14ac:dyDescent="0.25">
      <c r="A8827">
        <v>19556</v>
      </c>
      <c r="B8827" t="s">
        <v>8089</v>
      </c>
      <c r="C8827" t="str">
        <f t="shared" si="137"/>
        <v>19556 - FAROL (KIT S/ BLOCO) (C/ TAMPA TRASEIRA) FAN 160 22~2024 CINZA EMBARE METALICO (COR FAN 2024)</v>
      </c>
    </row>
    <row r="8828" spans="1:3" x14ac:dyDescent="0.25">
      <c r="A8828">
        <v>19557</v>
      </c>
      <c r="B8828" t="s">
        <v>8090</v>
      </c>
      <c r="C8828" t="str">
        <f t="shared" si="137"/>
        <v>19557 - FAROL (KIT S/ BLOCO) (C/ TAMPA TRASEIRA) TITAN 160 22~2024 BRANCO ANDES PEROLIZADO (COR TITAN ANO 2020)</v>
      </c>
    </row>
    <row r="8829" spans="1:3" x14ac:dyDescent="0.25">
      <c r="A8829">
        <v>19558</v>
      </c>
      <c r="B8829" t="s">
        <v>8091</v>
      </c>
      <c r="C8829" t="str">
        <f t="shared" si="137"/>
        <v>19558 - FAROL (KIT S/ BLOCO) (C/ TAMPA TRASEIRA) TITAN 160 22~2024 BRANCO ROSS (COR CARGO)</v>
      </c>
    </row>
    <row r="8830" spans="1:3" x14ac:dyDescent="0.25">
      <c r="A8830">
        <v>19559</v>
      </c>
      <c r="B8830" t="s">
        <v>8092</v>
      </c>
      <c r="C8830" t="str">
        <f t="shared" si="137"/>
        <v>19559 - FAROL (KIT S/ BLOCO) (C/ TAMPA TRASEIRA) TITAN 160 22~2024 CINZA TORNADO METALICO (COR FAN ANO 2016)</v>
      </c>
    </row>
    <row r="8831" spans="1:3" x14ac:dyDescent="0.25">
      <c r="A8831">
        <v>19560</v>
      </c>
      <c r="B8831" t="s">
        <v>8093</v>
      </c>
      <c r="C8831" t="str">
        <f t="shared" si="137"/>
        <v>19560 - FAROL (KIT S/ BLOCO) (C/ TAMPA TRASEIRA) TITAN 160 22~2024 CINZA UNA METALICO (COR FAN ANO 2019)</v>
      </c>
    </row>
    <row r="8832" spans="1:3" x14ac:dyDescent="0.25">
      <c r="A8832">
        <v>19561</v>
      </c>
      <c r="B8832" t="s">
        <v>8094</v>
      </c>
      <c r="C8832" t="str">
        <f t="shared" si="137"/>
        <v>19561 - FAROL (KIT S/ BLOCO) (C/ TAMPA TRASEIRA) TITAN 160 22~2024 VERMELHO MACEIO (COR FAN ANO ANO 16/19~21)</v>
      </c>
    </row>
    <row r="8833" spans="1:3" x14ac:dyDescent="0.25">
      <c r="A8833">
        <v>19562</v>
      </c>
      <c r="B8833" t="s">
        <v>8095</v>
      </c>
      <c r="C8833" t="str">
        <f t="shared" si="137"/>
        <v>19562 - FAROL (KIT S/ BLOCO) (C/ TAMPA TRASEIRA) TITAN 160 22~2024 VERMELHO GUARAU (COR FAN ANO ANO 17/18)</v>
      </c>
    </row>
    <row r="8834" spans="1:3" x14ac:dyDescent="0.25">
      <c r="A8834">
        <v>19563</v>
      </c>
      <c r="B8834" t="s">
        <v>5408</v>
      </c>
      <c r="C8834" t="str">
        <f t="shared" si="137"/>
        <v>19563 - FAROL (KIT S/ BLOCO) (C/ TAMPA TRASEIRA) TITAN 160 22~2024 CINZA EMBARE METALICO (COR TITAN ANO 22/23)</v>
      </c>
    </row>
    <row r="8835" spans="1:3" x14ac:dyDescent="0.25">
      <c r="A8835">
        <v>19564</v>
      </c>
      <c r="B8835" t="s">
        <v>771</v>
      </c>
      <c r="C8835" t="str">
        <f t="shared" ref="C8835:C8898" si="138">CONCATENATE(A8835," - ",B8835)</f>
        <v>19564 - PARALAMA DIANTEIRO TITAN/FAN 125 00~2013 BRANCO ROSS (COR CARGO)</v>
      </c>
    </row>
    <row r="8836" spans="1:3" x14ac:dyDescent="0.25">
      <c r="A8836">
        <v>19565</v>
      </c>
      <c r="B8836" t="s">
        <v>8096</v>
      </c>
      <c r="C8836" t="str">
        <f t="shared" si="138"/>
        <v>19565 - PARALAMA DIANTEIRO TITAN/FAN 125 00~2013 PRETO FOSCO</v>
      </c>
    </row>
    <row r="8837" spans="1:3" x14ac:dyDescent="0.25">
      <c r="A8837">
        <v>19566</v>
      </c>
      <c r="B8837" t="s">
        <v>8097</v>
      </c>
      <c r="C8837" t="str">
        <f t="shared" si="138"/>
        <v>19566 - PARALAMA DIANTEIRO CBX STRADA 200 94~2002  VERMELHO VINHO (COR ANO 93~95)</v>
      </c>
    </row>
    <row r="8838" spans="1:3" x14ac:dyDescent="0.25">
      <c r="A8838">
        <v>19567</v>
      </c>
      <c r="B8838" t="s">
        <v>8098</v>
      </c>
      <c r="C8838" t="str">
        <f t="shared" si="138"/>
        <v>19567 - PARALAMA DIANTEIRO CBX STRADA 200 94~2002  VERDE (COR ANO COR ANO 96/97)</v>
      </c>
    </row>
    <row r="8839" spans="1:3" x14ac:dyDescent="0.25">
      <c r="A8839">
        <v>19568</v>
      </c>
      <c r="B8839" t="s">
        <v>8099</v>
      </c>
      <c r="C8839" t="str">
        <f t="shared" si="138"/>
        <v>19568 - PARALAMA DIANTEIRO CBX STRADA 200 94~2002 ROXO (COR ANO 1995)</v>
      </c>
    </row>
    <row r="8840" spans="1:3" x14ac:dyDescent="0.25">
      <c r="A8840">
        <v>19569</v>
      </c>
      <c r="B8840" t="s">
        <v>8100</v>
      </c>
      <c r="C8840" t="str">
        <f t="shared" si="138"/>
        <v>19569 - PARALAMA DIANTEIRO CBX STRADA 200 94~2002 ROXO (COR ANO 1996)</v>
      </c>
    </row>
    <row r="8841" spans="1:3" x14ac:dyDescent="0.25">
      <c r="A8841">
        <v>19570</v>
      </c>
      <c r="B8841" t="s">
        <v>4150</v>
      </c>
      <c r="C8841" t="str">
        <f t="shared" si="138"/>
        <v>19570 - PARALAMA DIANTEIRO CBX STRADA 200 94~2002  AZUL METALICO (COR ANO 2001)</v>
      </c>
    </row>
    <row r="8842" spans="1:3" x14ac:dyDescent="0.25">
      <c r="A8842">
        <v>19571</v>
      </c>
      <c r="B8842" t="s">
        <v>8101</v>
      </c>
      <c r="C8842" t="str">
        <f t="shared" si="138"/>
        <v>19571 - PARALAMA DIANTEIRO CBX STRADA 200 94~2002  VERMELHO (COR ANO 96/97)</v>
      </c>
    </row>
    <row r="8843" spans="1:3" x14ac:dyDescent="0.25">
      <c r="A8843">
        <v>19572</v>
      </c>
      <c r="B8843" t="s">
        <v>6176</v>
      </c>
      <c r="C8843" t="str">
        <f t="shared" si="138"/>
        <v>19572 - PARALAMA DIANTEIRO BIZ 110/125 18~2024 VERMELHO MACEIO (COR BIZ 110 ANO 2018 BIZ 110/125 ANO 22/23)</v>
      </c>
    </row>
    <row r="8844" spans="1:3" x14ac:dyDescent="0.25">
      <c r="A8844">
        <v>19573</v>
      </c>
      <c r="B8844" t="s">
        <v>8102</v>
      </c>
      <c r="C8844" t="str">
        <f t="shared" si="138"/>
        <v>19573 - PARALAMA DIANTEIRO TITAN 125/CG/TODAY 125 83~1999 PRATA (COR ANO 89/90)</v>
      </c>
    </row>
    <row r="8845" spans="1:3" x14ac:dyDescent="0.25">
      <c r="A8845">
        <v>19574</v>
      </c>
      <c r="B8845" t="s">
        <v>8103</v>
      </c>
      <c r="C8845" t="str">
        <f t="shared" si="138"/>
        <v>19574 - PARALAMA DIANTEIRO TITAN 125/CG/TODAY 125 83~1999 AZUL (COR ANO 1995)</v>
      </c>
    </row>
    <row r="8846" spans="1:3" x14ac:dyDescent="0.25">
      <c r="A8846">
        <v>19575</v>
      </c>
      <c r="B8846" t="s">
        <v>8104</v>
      </c>
      <c r="C8846" t="str">
        <f t="shared" si="138"/>
        <v>19575 - PARALAMA DIANTEIRO TITAN 125/CG/TODAY 125 83~1999 BRANCO ROSS (COR CARGO)</v>
      </c>
    </row>
    <row r="8847" spans="1:3" x14ac:dyDescent="0.25">
      <c r="A8847">
        <v>19576</v>
      </c>
      <c r="B8847" t="s">
        <v>8105</v>
      </c>
      <c r="C8847" t="str">
        <f t="shared" si="138"/>
        <v>19576 - PARALAMA DIANTEIRO TITAN 125/CG/TODAY 125 83~1999 AZUL (COR ANO 96/97)</v>
      </c>
    </row>
    <row r="8848" spans="1:3" x14ac:dyDescent="0.25">
      <c r="A8848">
        <v>19577</v>
      </c>
      <c r="B8848" t="s">
        <v>8106</v>
      </c>
      <c r="C8848" t="str">
        <f t="shared" si="138"/>
        <v>19577 - PARALAMA DIANTEIRO TITAN 125/CG/TODAY 125 83~1999 VERDE (COR ANO 97/98)</v>
      </c>
    </row>
    <row r="8849" spans="1:3" x14ac:dyDescent="0.25">
      <c r="A8849">
        <v>19578</v>
      </c>
      <c r="B8849" t="s">
        <v>8107</v>
      </c>
      <c r="C8849" t="str">
        <f t="shared" si="138"/>
        <v>19578 - PARALAMA DIANTEIRO BIZ 100 98~2005 AZUL TWISTER PEROLIZADO (COR ANO 02/03)</v>
      </c>
    </row>
    <row r="8850" spans="1:3" x14ac:dyDescent="0.25">
      <c r="A8850">
        <v>19579</v>
      </c>
      <c r="B8850" t="s">
        <v>8108</v>
      </c>
      <c r="C8850" t="str">
        <f t="shared" si="138"/>
        <v>19579 - PARALAMA DIANTEIRO BIZ 100 98~2005 VERDE METALICO (COR ANO 2000)</v>
      </c>
    </row>
    <row r="8851" spans="1:3" x14ac:dyDescent="0.25">
      <c r="A8851">
        <v>19580</v>
      </c>
      <c r="B8851" t="s">
        <v>8109</v>
      </c>
      <c r="C8851" t="str">
        <f t="shared" si="138"/>
        <v>19580 - PARALAMA DIANTEIRO BIZ 100 98~2005 AZUL METALICO (COR ANO 2001)</v>
      </c>
    </row>
    <row r="8852" spans="1:3" x14ac:dyDescent="0.25">
      <c r="A8852">
        <v>19581</v>
      </c>
      <c r="B8852" t="s">
        <v>8110</v>
      </c>
      <c r="C8852" t="str">
        <f t="shared" si="138"/>
        <v>19581 - PARALAMA DIANTEIRO BIZ 100 98~2005 VERDE METALICO (COR ANO 03/04)</v>
      </c>
    </row>
    <row r="8853" spans="1:3" x14ac:dyDescent="0.25">
      <c r="A8853">
        <v>19582</v>
      </c>
      <c r="B8853" t="s">
        <v>2242</v>
      </c>
      <c r="C8853" t="str">
        <f t="shared" si="138"/>
        <v>19582 - PARALAMA DIANTEIRO BIZ 100 98~2005 VERDE CASTELHANOS PEROLIZADO (COR ANO 2005)</v>
      </c>
    </row>
    <row r="8854" spans="1:3" x14ac:dyDescent="0.25">
      <c r="A8854">
        <v>19583</v>
      </c>
      <c r="B8854" t="s">
        <v>8111</v>
      </c>
      <c r="C8854" t="str">
        <f t="shared" si="138"/>
        <v>19583 - PARALAMA DIANTEIRO BIZ 100 98~2005 AMARELO (COR ANO 98/99)</v>
      </c>
    </row>
    <row r="8855" spans="1:3" x14ac:dyDescent="0.25">
      <c r="A8855">
        <v>19584</v>
      </c>
      <c r="B8855" t="s">
        <v>2551</v>
      </c>
      <c r="C8855" t="str">
        <f t="shared" si="138"/>
        <v>19584 - PARALAMA DIANTEIRO BIZ 100 98~2005 AZUL IGUASSU (COR ANO 98/99)</v>
      </c>
    </row>
    <row r="8856" spans="1:3" x14ac:dyDescent="0.25">
      <c r="A8856">
        <v>19585</v>
      </c>
      <c r="B8856" t="s">
        <v>8112</v>
      </c>
      <c r="C8856" t="str">
        <f t="shared" si="138"/>
        <v>19585 - PARALAMA DIANTEIRO BIZ 100 98~2005 AZUL METALICO (COR ANO 98/99)</v>
      </c>
    </row>
    <row r="8857" spans="1:3" x14ac:dyDescent="0.25">
      <c r="A8857">
        <v>19586</v>
      </c>
      <c r="B8857" t="s">
        <v>8113</v>
      </c>
      <c r="C8857" t="str">
        <f t="shared" si="138"/>
        <v>19586 - PARALAMA DIANTEIRO BIZ 100 98~2005 VERMELHO (COR ANO 98~01)</v>
      </c>
    </row>
    <row r="8858" spans="1:3" x14ac:dyDescent="0.25">
      <c r="A8858">
        <v>19587</v>
      </c>
      <c r="B8858" t="s">
        <v>2552</v>
      </c>
      <c r="C8858" t="str">
        <f t="shared" si="138"/>
        <v>19587 - PARALAMA DIANTEIRO BIZ 100 98~2005 AZUL CRUZEIRO PEROLIZADO (COR BIZ+ ANO 2005)</v>
      </c>
    </row>
    <row r="8859" spans="1:3" x14ac:dyDescent="0.25">
      <c r="A8859">
        <v>19588</v>
      </c>
      <c r="B8859" t="s">
        <v>2553</v>
      </c>
      <c r="C8859" t="str">
        <f t="shared" si="138"/>
        <v>19588 - PARALAMA DIANTEIRO BIZ 100 98~2005 PRATA FORCE METALICO (COR BIZ+ ANO 2005)</v>
      </c>
    </row>
    <row r="8860" spans="1:3" x14ac:dyDescent="0.25">
      <c r="A8860">
        <v>19589</v>
      </c>
      <c r="B8860" t="s">
        <v>8114</v>
      </c>
      <c r="C8860" t="str">
        <f t="shared" si="138"/>
        <v>19589 - PARALAMA DIANTEIRO POP 100 07~2012 PRETO</v>
      </c>
    </row>
    <row r="8861" spans="1:3" x14ac:dyDescent="0.25">
      <c r="A8861">
        <v>19590</v>
      </c>
      <c r="B8861" t="s">
        <v>8115</v>
      </c>
      <c r="C8861" t="str">
        <f t="shared" si="138"/>
        <v>19590 - PARALAMA TRASEIRO BIZ 110/125 18~2024</v>
      </c>
    </row>
    <row r="8862" spans="1:3" x14ac:dyDescent="0.25">
      <c r="A8862">
        <v>19591</v>
      </c>
      <c r="B8862" t="s">
        <v>8116</v>
      </c>
      <c r="C8862" t="str">
        <f t="shared" si="138"/>
        <v>19591 - PARALAMA TRASEIRO POP 100 07~2015</v>
      </c>
    </row>
    <row r="8863" spans="1:3" x14ac:dyDescent="0.25">
      <c r="A8863">
        <v>19592</v>
      </c>
      <c r="B8863" t="s">
        <v>3004</v>
      </c>
      <c r="C8863" t="str">
        <f t="shared" si="138"/>
        <v>19592 - PARALAMA TRASEIRO TITAN/FAN/START 160 16~2024/TITAN 150 14~2015 (B) (MAIOR)</v>
      </c>
    </row>
    <row r="8864" spans="1:3" x14ac:dyDescent="0.25">
      <c r="A8864">
        <v>19593</v>
      </c>
      <c r="B8864" t="s">
        <v>5860</v>
      </c>
      <c r="C8864" t="str">
        <f t="shared" si="138"/>
        <v>19593 - ABA TANQUE NXR BROS 125 13~2015/150 09~2012 PRETO</v>
      </c>
    </row>
    <row r="8865" spans="1:3" x14ac:dyDescent="0.25">
      <c r="A8865">
        <v>19594</v>
      </c>
      <c r="B8865" t="s">
        <v>8117</v>
      </c>
      <c r="C8865" t="str">
        <f t="shared" si="138"/>
        <v>19594 - ABA TANQUE FAN 160 22~2024 CINZA TORNADO METALICO (COR FAN ANO 2016)</v>
      </c>
    </row>
    <row r="8866" spans="1:3" x14ac:dyDescent="0.25">
      <c r="A8866">
        <v>19595</v>
      </c>
      <c r="B8866" t="s">
        <v>8118</v>
      </c>
      <c r="C8866" t="str">
        <f t="shared" si="138"/>
        <v>19595 - CARENAGEM TAMPA CENTRAL (PROTETOR DE PERNA) BIZ 110/125 18~2024 PRETO INJETADO</v>
      </c>
    </row>
    <row r="8867" spans="1:3" x14ac:dyDescent="0.25">
      <c r="A8867">
        <v>19596</v>
      </c>
      <c r="B8867" t="s">
        <v>8119</v>
      </c>
      <c r="C8867" t="str">
        <f t="shared" si="138"/>
        <v>19596 - RABETA FAN/START 125/150/160 14~2024 PRETO INJETADO</v>
      </c>
    </row>
    <row r="8868" spans="1:3" x14ac:dyDescent="0.25">
      <c r="A8868">
        <v>19597</v>
      </c>
      <c r="B8868" t="s">
        <v>8120</v>
      </c>
      <c r="C8868" t="str">
        <f t="shared" si="138"/>
        <v>19597 - TAMPA LATERAL (RABETA) XRE 300 09~2018 PRETO FOSCO</v>
      </c>
    </row>
    <row r="8869" spans="1:3" x14ac:dyDescent="0.25">
      <c r="A8869">
        <v>19598</v>
      </c>
      <c r="B8869" t="s">
        <v>8121</v>
      </c>
      <c r="C8869" t="str">
        <f t="shared" si="138"/>
        <v>19598 - TAMPA LATERAL (RABETA) BIZ 110/125 18~2024 BRANCO ROSS (COR CARGO)</v>
      </c>
    </row>
    <row r="8870" spans="1:3" x14ac:dyDescent="0.25">
      <c r="A8870">
        <v>19599</v>
      </c>
      <c r="B8870" t="s">
        <v>8122</v>
      </c>
      <c r="C8870" t="str">
        <f t="shared" si="138"/>
        <v>19599 - TAMPA LATERAL (RABETA) BIZ 110/125 18~2024 CREME LILY PEROLIZADO (COR BIZ 125 ANO 18~24)</v>
      </c>
    </row>
    <row r="8871" spans="1:3" x14ac:dyDescent="0.25">
      <c r="A8871">
        <v>19600</v>
      </c>
      <c r="B8871" t="s">
        <v>8123</v>
      </c>
      <c r="C8871" t="str">
        <f t="shared" si="138"/>
        <v>19600 - TAMPA LATERAL (RABETA) BIZ 110/125 18~2024 PRATA IRON NAIL METALICO (COR BIZ 125 ANO 19~21)</v>
      </c>
    </row>
    <row r="8872" spans="1:3" x14ac:dyDescent="0.25">
      <c r="A8872">
        <v>19601</v>
      </c>
      <c r="B8872" t="s">
        <v>8124</v>
      </c>
      <c r="C8872" t="str">
        <f t="shared" si="138"/>
        <v>19601 - TAMPA LATERAL (RABETA) BIZ 110/125 18~2024 CINZA UNA METALICO (COR BIZ 125 ANO 19/20)</v>
      </c>
    </row>
    <row r="8873" spans="1:3" x14ac:dyDescent="0.25">
      <c r="A8873">
        <v>19602</v>
      </c>
      <c r="B8873" t="s">
        <v>8125</v>
      </c>
      <c r="C8873" t="str">
        <f t="shared" si="138"/>
        <v>19602 - TAMPA LATERAL FAN/START 150 14~2015 PRETO INJETADO</v>
      </c>
    </row>
    <row r="8874" spans="1:3" x14ac:dyDescent="0.25">
      <c r="A8874">
        <v>19603</v>
      </c>
      <c r="B8874" t="s">
        <v>8126</v>
      </c>
      <c r="C8874" t="str">
        <f t="shared" si="138"/>
        <v>19603 - CARENAGEM (BICO FRONTAL CENTRAL) BIZ 110/125 18~2024 PRETO BASALTO PEROLIZADO (COR BIZ 125 ANO 2018)</v>
      </c>
    </row>
    <row r="8875" spans="1:3" x14ac:dyDescent="0.25">
      <c r="A8875">
        <v>19604</v>
      </c>
      <c r="B8875" t="s">
        <v>8127</v>
      </c>
      <c r="C8875" t="str">
        <f t="shared" si="138"/>
        <v>19604 - CARENAGEM (BICO FRONTAL CENTRAL) BIZ 110/125 18~2024 VERMELHO MACEIO (COR BIZ 110 16/18/BIZ 110/125 22~24)</v>
      </c>
    </row>
    <row r="8876" spans="1:3" x14ac:dyDescent="0.25">
      <c r="A8876">
        <v>19605</v>
      </c>
      <c r="B8876" t="s">
        <v>8128</v>
      </c>
      <c r="C8876" t="str">
        <f t="shared" si="138"/>
        <v>19605 - CARENAGEM (BICO FRONTAL CENTRAL) BIZ 110/125 18~2024 PRATA LUMIAR METALICO (COR BIZ 110 22~24)</v>
      </c>
    </row>
    <row r="8877" spans="1:3" x14ac:dyDescent="0.25">
      <c r="A8877">
        <v>19606</v>
      </c>
      <c r="B8877" t="s">
        <v>8129</v>
      </c>
      <c r="C8877" t="str">
        <f t="shared" si="138"/>
        <v>19606 - CARENAGEM (BICO FRONTAL CENTRAL) BIZ 110/125 18~2024 AZUL PEROLIZADO (COR BIZ 125 22~24)</v>
      </c>
    </row>
    <row r="8878" spans="1:3" x14ac:dyDescent="0.25">
      <c r="A8878">
        <v>19607</v>
      </c>
      <c r="B8878" t="s">
        <v>8130</v>
      </c>
      <c r="C8878" t="str">
        <f t="shared" si="138"/>
        <v>19607 - CARENAGEM (BICO FRONTAL CENTRAL) BIZ 110/125 18~2024 MARRON MASCAVO PEROLIZADO (COR BIZ 125 ANO 21/22)</v>
      </c>
    </row>
    <row r="8879" spans="1:3" x14ac:dyDescent="0.25">
      <c r="A8879">
        <v>19608</v>
      </c>
      <c r="B8879" t="s">
        <v>8131</v>
      </c>
      <c r="C8879" t="str">
        <f t="shared" si="138"/>
        <v>19608 - CARENAGEM (BICO FRONTAL LATERAL) BIZ 110/125 18~2024 PRATA LUMIAR METALICO (COR BIZ 110 22~24)</v>
      </c>
    </row>
    <row r="8880" spans="1:3" x14ac:dyDescent="0.25">
      <c r="A8880">
        <v>19609</v>
      </c>
      <c r="B8880" t="s">
        <v>6024</v>
      </c>
      <c r="C8880" t="str">
        <f t="shared" si="138"/>
        <v>19609 - CARENAGEM (CAPA PAINEL/FAROL) (SUPERIOR) FAZER 150 14~2024 PRETO</v>
      </c>
    </row>
    <row r="8881" spans="1:3" x14ac:dyDescent="0.25">
      <c r="A8881">
        <v>19610</v>
      </c>
      <c r="B8881" t="s">
        <v>8132</v>
      </c>
      <c r="C8881" t="str">
        <f t="shared" si="138"/>
        <v>19610 - CARENAGEM (CAPA PAINEL/FAROL) (SUPERIOR) FAZER 150 14~2024 PRETO FOSCO</v>
      </c>
    </row>
    <row r="8882" spans="1:3" x14ac:dyDescent="0.25">
      <c r="A8882">
        <v>19611</v>
      </c>
      <c r="B8882" t="s">
        <v>8133</v>
      </c>
      <c r="C8882" t="str">
        <f t="shared" si="138"/>
        <v>19611 - CARENAGEM CENTRAL FAROL BIZ 110/125 18~2024 VERMELHO PIMENTA PEROLIZADO (COR BIZ 110 ANO 19~21) (LONA)</v>
      </c>
    </row>
    <row r="8883" spans="1:3" x14ac:dyDescent="0.25">
      <c r="A8883">
        <v>19612</v>
      </c>
      <c r="B8883" t="s">
        <v>8134</v>
      </c>
      <c r="C8883" t="str">
        <f t="shared" si="138"/>
        <v>19612 - CARENAGEM CENTRAL FAROL BIZ 110/125 18~2024 LARANJA DAMASCO PEROLIZADO (COR BIZ 125 ANO 2018) (DISCO)</v>
      </c>
    </row>
    <row r="8884" spans="1:3" x14ac:dyDescent="0.25">
      <c r="A8884">
        <v>19613</v>
      </c>
      <c r="B8884" t="s">
        <v>8135</v>
      </c>
      <c r="C8884" t="str">
        <f t="shared" si="138"/>
        <v>19613 - CARENAGEM CENTRAL FAROL BIZ 110/125 18~2024 PRATA IRON NAIL METALICO (COR BIZ 125 ANO 19~21) (DISCO)</v>
      </c>
    </row>
    <row r="8885" spans="1:3" x14ac:dyDescent="0.25">
      <c r="A8885">
        <v>19614</v>
      </c>
      <c r="B8885" t="s">
        <v>8136</v>
      </c>
      <c r="C8885" t="str">
        <f t="shared" si="138"/>
        <v>19614 - CARENAGEM FAROL (MOLDURA CENTRAL/INTERNA) FAN/START 160 2022~</v>
      </c>
    </row>
    <row r="8886" spans="1:3" x14ac:dyDescent="0.25">
      <c r="A8886">
        <v>19615</v>
      </c>
      <c r="B8886" t="s">
        <v>8137</v>
      </c>
      <c r="C8886" t="str">
        <f t="shared" si="138"/>
        <v>19615 - CARENAGEM CENTRAL FAROL XTZ LANDER 250 07~2019 VERMELHO (COR ANO 09~11/14~17)</v>
      </c>
    </row>
    <row r="8887" spans="1:3" x14ac:dyDescent="0.25">
      <c r="A8887">
        <v>19616</v>
      </c>
      <c r="B8887" t="s">
        <v>8138</v>
      </c>
      <c r="C8887" t="str">
        <f t="shared" si="138"/>
        <v>19616 - CARENAGEM CENTRAL FAROL XTZ LANDER 250 07~2019 BRANCO</v>
      </c>
    </row>
    <row r="8888" spans="1:3" x14ac:dyDescent="0.25">
      <c r="A8888">
        <v>19617</v>
      </c>
      <c r="B8888" t="s">
        <v>8139</v>
      </c>
      <c r="C8888" t="str">
        <f t="shared" si="138"/>
        <v>19617 - CARENAGEM CENTRAL FAROL XTZ LANDER 250 07~2019 PRETO</v>
      </c>
    </row>
    <row r="8889" spans="1:3" x14ac:dyDescent="0.25">
      <c r="A8889">
        <v>19618</v>
      </c>
      <c r="B8889" t="s">
        <v>8140</v>
      </c>
      <c r="C8889" t="str">
        <f t="shared" si="138"/>
        <v>19618 - CARENAGEM CENTRAL FAROL XTZ LANDER 250 07~2019 AZUL (COR ANO 08~~14/16/17)</v>
      </c>
    </row>
    <row r="8890" spans="1:3" x14ac:dyDescent="0.25">
      <c r="A8890">
        <v>19619</v>
      </c>
      <c r="B8890" t="s">
        <v>8141</v>
      </c>
      <c r="C8890" t="str">
        <f t="shared" si="138"/>
        <v>19619 - CARENAGEM CENTRAL FAROL XTZ LANDER 250 07~2019 CINZA (COR ANO 2017)</v>
      </c>
    </row>
    <row r="8891" spans="1:3" x14ac:dyDescent="0.25">
      <c r="A8891">
        <v>19620</v>
      </c>
      <c r="B8891" t="s">
        <v>8142</v>
      </c>
      <c r="C8891" t="str">
        <f t="shared" si="138"/>
        <v>19620 - CARENAGEM (CAPA PAINEL/FAROL) (SUPERIOR) POP 110 16~2024 PRETO</v>
      </c>
    </row>
    <row r="8892" spans="1:3" x14ac:dyDescent="0.25">
      <c r="A8892">
        <v>19621</v>
      </c>
      <c r="B8892" t="s">
        <v>8143</v>
      </c>
      <c r="C8892" t="str">
        <f t="shared" si="138"/>
        <v>19621 - CARENAGEM CENTRAL FAROL XTZ 125 09~2016 VERMELHO (COR ANO 09~14)</v>
      </c>
    </row>
    <row r="8893" spans="1:3" x14ac:dyDescent="0.25">
      <c r="A8893">
        <v>19622</v>
      </c>
      <c r="B8893" t="s">
        <v>8144</v>
      </c>
      <c r="C8893" t="str">
        <f t="shared" si="138"/>
        <v>19622 - CARENAGEM CENTRAL FAROL XTZ 125 09~2016 AZUL (COR ANO 09~16)</v>
      </c>
    </row>
    <row r="8894" spans="1:3" x14ac:dyDescent="0.25">
      <c r="A8894">
        <v>19623</v>
      </c>
      <c r="B8894" t="s">
        <v>8145</v>
      </c>
      <c r="C8894" t="str">
        <f t="shared" si="138"/>
        <v>19623 - CARENAGEM CENTRAL FAROL XTZ 125 09~2016 PRETO</v>
      </c>
    </row>
    <row r="8895" spans="1:3" x14ac:dyDescent="0.25">
      <c r="A8895">
        <v>19624</v>
      </c>
      <c r="B8895" t="s">
        <v>8146</v>
      </c>
      <c r="C8895" t="str">
        <f t="shared" si="138"/>
        <v>19624 - CARENAGEM FAROL (BANANINHA) FAN/START 160 22~2024 PRATA FORCE METALICO (COR TITAN ANO 2019)</v>
      </c>
    </row>
    <row r="8896" spans="1:3" x14ac:dyDescent="0.25">
      <c r="A8896">
        <v>19625</v>
      </c>
      <c r="B8896" t="s">
        <v>8147</v>
      </c>
      <c r="C8896" t="str">
        <f t="shared" si="138"/>
        <v>19625 - CARENAGEM FAROL (BANANINHA) FAN/START 160 22~2024 PRATA IBIUNA METALICO (COR TITAN ANO 2019)</v>
      </c>
    </row>
    <row r="8897" spans="1:3" x14ac:dyDescent="0.25">
      <c r="A8897">
        <v>19626</v>
      </c>
      <c r="B8897" t="s">
        <v>8148</v>
      </c>
      <c r="C8897" t="str">
        <f t="shared" si="138"/>
        <v>19626 - CARENAGEM FAROL (BANANINHA) TITAN 160 22~2023 PRATA IRON NAIL METALICO (COR FAN ANO 2023)</v>
      </c>
    </row>
    <row r="8898" spans="1:3" x14ac:dyDescent="0.25">
      <c r="A8898">
        <v>19627</v>
      </c>
      <c r="B8898" t="s">
        <v>8149</v>
      </c>
      <c r="C8898" t="str">
        <f t="shared" si="138"/>
        <v>19627 - CARENAGEM FAROL (BANANINHA) FAZER 250 16~2017 PRATA FOSCO (COR ANO 2016)</v>
      </c>
    </row>
    <row r="8899" spans="1:3" x14ac:dyDescent="0.25">
      <c r="A8899">
        <v>19628</v>
      </c>
      <c r="B8899" t="s">
        <v>8150</v>
      </c>
      <c r="C8899" t="str">
        <f t="shared" ref="C8899:C8962" si="139">CONCATENATE(A8899," - ",B8899)</f>
        <v>19628 - CARENAGEM FAROL (BANANINHA) YBR FACTOR 125/150 16~2024 VERMELHO (COR FACTOR 150 16~19)</v>
      </c>
    </row>
    <row r="8900" spans="1:3" x14ac:dyDescent="0.25">
      <c r="A8900">
        <v>19629</v>
      </c>
      <c r="B8900" t="s">
        <v>8151</v>
      </c>
      <c r="C8900" t="str">
        <f t="shared" si="139"/>
        <v>19629 - CARENAGEM FAROL (BANANINHA) YBR FACTOR 125/150 16~2024 LARANJA (COR FACTOR 150 16~17)</v>
      </c>
    </row>
    <row r="8901" spans="1:3" x14ac:dyDescent="0.25">
      <c r="A8901">
        <v>19630</v>
      </c>
      <c r="B8901" t="s">
        <v>8152</v>
      </c>
      <c r="C8901" t="str">
        <f t="shared" si="139"/>
        <v>19630 - CARENAGEM FAROL (BANANINHA) YBR FACTOR 125/150 16~2024 BRANCO (COR FACTOR 150 16~18)</v>
      </c>
    </row>
    <row r="8902" spans="1:3" x14ac:dyDescent="0.25">
      <c r="A8902">
        <v>19631</v>
      </c>
      <c r="B8902" t="s">
        <v>8153</v>
      </c>
      <c r="C8902" t="str">
        <f t="shared" si="139"/>
        <v>19631 - CARENAGEM FAROL (BANANINHA) YBR FACTOR 125/150 16~2024 VERMELHO (COR FACTOR 150 2018)</v>
      </c>
    </row>
    <row r="8903" spans="1:3" x14ac:dyDescent="0.25">
      <c r="A8903">
        <v>19632</v>
      </c>
      <c r="B8903" t="s">
        <v>6034</v>
      </c>
      <c r="C8903" t="str">
        <f t="shared" si="139"/>
        <v>19632 - COMPLEMENTO TAMPA LATERAL TITAN 150 2014 PRETO</v>
      </c>
    </row>
    <row r="8904" spans="1:3" x14ac:dyDescent="0.25">
      <c r="A8904">
        <v>19633</v>
      </c>
      <c r="B8904" t="s">
        <v>8154</v>
      </c>
      <c r="C8904" t="str">
        <f t="shared" si="139"/>
        <v>19633 - PARALAMA DIANTEIRO CB TWISTER 250F 16~2022 CINZA CROW FOSCO METALICO  (COR ANO 21/22)</v>
      </c>
    </row>
    <row r="8905" spans="1:3" x14ac:dyDescent="0.25">
      <c r="A8905">
        <v>19634</v>
      </c>
      <c r="B8905" t="s">
        <v>6164</v>
      </c>
      <c r="C8905" t="str">
        <f t="shared" si="139"/>
        <v>19634 - PARALAMA DIANTEIRO BIZ 110/125 18~2024 VERMELHO PIMENTA PEROLIZADO (COR BIZ 110/125 19~21)</v>
      </c>
    </row>
    <row r="8906" spans="1:3" x14ac:dyDescent="0.25">
      <c r="A8906">
        <v>19635</v>
      </c>
      <c r="B8906" t="s">
        <v>8155</v>
      </c>
      <c r="C8906" t="str">
        <f t="shared" si="139"/>
        <v>19635 - PARALAMA TRASEIRO NXR BROS 160 15~2024 (B) (MAIOR) (COMPLEMENTO)</v>
      </c>
    </row>
    <row r="8907" spans="1:3" x14ac:dyDescent="0.25">
      <c r="A8907">
        <v>19636</v>
      </c>
      <c r="B8907" t="s">
        <v>8156</v>
      </c>
      <c r="C8907" t="str">
        <f t="shared" si="139"/>
        <v>19636 - RABETA CENTRAL XTZ LANDER 250 07~2019 PRETO</v>
      </c>
    </row>
    <row r="8908" spans="1:3" x14ac:dyDescent="0.25">
      <c r="A8908">
        <v>19637</v>
      </c>
      <c r="B8908" t="s">
        <v>8157</v>
      </c>
      <c r="C8908" t="str">
        <f t="shared" si="139"/>
        <v>19637 - RABETA CENTRAL XTZ LANDER 250 07~2019 VERMELHO (COR ANO 09/10/14/17)</v>
      </c>
    </row>
    <row r="8909" spans="1:3" x14ac:dyDescent="0.25">
      <c r="A8909">
        <v>19638</v>
      </c>
      <c r="B8909" t="s">
        <v>8158</v>
      </c>
      <c r="C8909" t="str">
        <f t="shared" si="139"/>
        <v>19638 - RABETA CENTRAL XTZ LANDER 250 07~2019 BRANCO (COR ANO 16/17)</v>
      </c>
    </row>
    <row r="8910" spans="1:3" x14ac:dyDescent="0.25">
      <c r="A8910">
        <v>19639</v>
      </c>
      <c r="B8910" t="s">
        <v>920</v>
      </c>
      <c r="C8910" t="str">
        <f t="shared" si="139"/>
        <v>19639 - PARALAMA TRASEIRO BIZ 125 06~2010</v>
      </c>
    </row>
    <row r="8911" spans="1:3" x14ac:dyDescent="0.25">
      <c r="A8911">
        <v>19640</v>
      </c>
      <c r="B8911" t="s">
        <v>8159</v>
      </c>
      <c r="C8911" t="str">
        <f t="shared" si="139"/>
        <v>19640 - RABETA CENTRAL XTZ LANDER 250 07~2019 AZUL (COR ANO 08~14/16/17)</v>
      </c>
    </row>
    <row r="8912" spans="1:3" x14ac:dyDescent="0.25">
      <c r="A8912">
        <v>19641</v>
      </c>
      <c r="B8912" t="s">
        <v>8160</v>
      </c>
      <c r="C8912" t="str">
        <f t="shared" si="139"/>
        <v>19641 - RABETA CENTRAL XTZ LANDER 250 07~2019 CINZA (COR ANO 16/17)</v>
      </c>
    </row>
    <row r="8913" spans="1:3" x14ac:dyDescent="0.25">
      <c r="A8913">
        <v>19642</v>
      </c>
      <c r="B8913" t="s">
        <v>8161</v>
      </c>
      <c r="C8913" t="str">
        <f t="shared" si="139"/>
        <v>19642 - RABETA CENTRAL XTZ LANDER 250 07~2019 LARANJA (COR ANO 2016)</v>
      </c>
    </row>
    <row r="8914" spans="1:3" x14ac:dyDescent="0.25">
      <c r="A8914">
        <v>19643</v>
      </c>
      <c r="B8914" t="s">
        <v>8162</v>
      </c>
      <c r="C8914" t="str">
        <f t="shared" si="139"/>
        <v>19643 - RABETA CENTRAL XTZ 125 03~2016 AZUL (COR ANO 03~14)</v>
      </c>
    </row>
    <row r="8915" spans="1:3" x14ac:dyDescent="0.25">
      <c r="A8915">
        <v>19644</v>
      </c>
      <c r="B8915" t="s">
        <v>8163</v>
      </c>
      <c r="C8915" t="str">
        <f t="shared" si="139"/>
        <v>19644 - RABETA CENTRAL XTZ 125 03~2016 BRANCO</v>
      </c>
    </row>
    <row r="8916" spans="1:3" x14ac:dyDescent="0.25">
      <c r="A8916">
        <v>19645</v>
      </c>
      <c r="B8916" t="s">
        <v>8164</v>
      </c>
      <c r="C8916" t="str">
        <f t="shared" si="139"/>
        <v>19645 - RABETA CENTRAL XTZ 125 03~2016 VERMELHO (COR ANO 03~14)</v>
      </c>
    </row>
    <row r="8917" spans="1:3" x14ac:dyDescent="0.25">
      <c r="A8917">
        <v>19646</v>
      </c>
      <c r="B8917" t="s">
        <v>8165</v>
      </c>
      <c r="C8917" t="str">
        <f t="shared" si="139"/>
        <v>19646 - RABETA CENTRAL XTZ 125 03~2016 PRETO</v>
      </c>
    </row>
    <row r="8918" spans="1:3" x14ac:dyDescent="0.25">
      <c r="A8918">
        <v>19647</v>
      </c>
      <c r="B8918" t="s">
        <v>8166</v>
      </c>
      <c r="C8918" t="str">
        <f t="shared" si="139"/>
        <v>19647 - RABETA CENTRAL XTZ 125 03~2016 LARANJA (COR ANO 15~16)</v>
      </c>
    </row>
    <row r="8919" spans="1:3" x14ac:dyDescent="0.25">
      <c r="A8919">
        <v>19648</v>
      </c>
      <c r="B8919" t="s">
        <v>8167</v>
      </c>
      <c r="C8919" t="str">
        <f t="shared" si="139"/>
        <v>19648 - PARALAMA TRASEIRO YES 125 05~2015</v>
      </c>
    </row>
    <row r="8920" spans="1:3" x14ac:dyDescent="0.25">
      <c r="A8920">
        <v>19649</v>
      </c>
      <c r="B8920" t="s">
        <v>8168</v>
      </c>
      <c r="C8920" t="str">
        <f t="shared" si="139"/>
        <v>19649 - ABA TANQUE TITAN 160 22~2024 AZUL PEARL SPENCER PEROLIZADO (COR TITAN 2024)</v>
      </c>
    </row>
    <row r="8921" spans="1:3" x14ac:dyDescent="0.25">
      <c r="A8921">
        <v>19650</v>
      </c>
      <c r="B8921" t="s">
        <v>8169</v>
      </c>
      <c r="C8921" t="str">
        <f t="shared" si="139"/>
        <v>19650 - ABA TANQUE FAN 160 22~2024 VERMELHO GUARAU (COR FAN 17/18)</v>
      </c>
    </row>
    <row r="8922" spans="1:3" x14ac:dyDescent="0.25">
      <c r="A8922">
        <v>19651</v>
      </c>
      <c r="B8922" t="s">
        <v>8170</v>
      </c>
      <c r="C8922" t="str">
        <f t="shared" si="139"/>
        <v>19651 - ABA TANQUE CB 300R 13~2015 VERMELHO PIMENTA PEROLIZADO (COR ANO 2013)</v>
      </c>
    </row>
    <row r="8923" spans="1:3" x14ac:dyDescent="0.25">
      <c r="A8923">
        <v>19652</v>
      </c>
      <c r="B8923" t="s">
        <v>8171</v>
      </c>
      <c r="C8923" t="str">
        <f t="shared" si="139"/>
        <v>19652 - ABA TANQUE CB 300R 13~2015 AZUL TWISTER PEROLIZADO (COR ANO 2014)</v>
      </c>
    </row>
    <row r="8924" spans="1:3" x14ac:dyDescent="0.25">
      <c r="A8924">
        <v>19653</v>
      </c>
      <c r="B8924" t="s">
        <v>8172</v>
      </c>
      <c r="C8924" t="str">
        <f t="shared" si="139"/>
        <v>19653 - ABA TANQUE CB 300R 13~2015 BRANCO ROSS (COR CARGO)</v>
      </c>
    </row>
    <row r="8925" spans="1:3" x14ac:dyDescent="0.25">
      <c r="A8925">
        <v>19654</v>
      </c>
      <c r="B8925" t="s">
        <v>8173</v>
      </c>
      <c r="C8925" t="str">
        <f t="shared" si="139"/>
        <v>19654 - ABA TANQUE XRE 300 13~2015 BRANCO ROSS (COR CARGO)</v>
      </c>
    </row>
    <row r="8926" spans="1:3" x14ac:dyDescent="0.25">
      <c r="A8926">
        <v>19655</v>
      </c>
      <c r="B8926" t="s">
        <v>8174</v>
      </c>
      <c r="C8926" t="str">
        <f t="shared" si="139"/>
        <v>19655 - ABA TANQUE XRE 300 13~2015 CINZA CYNOS METALICO (PRETO FOSCO) (COR ANO 2013)</v>
      </c>
    </row>
    <row r="8927" spans="1:3" x14ac:dyDescent="0.25">
      <c r="A8927">
        <v>19656</v>
      </c>
      <c r="B8927" t="s">
        <v>8175</v>
      </c>
      <c r="C8927" t="str">
        <f t="shared" si="139"/>
        <v>19656 - ABA TANQUE XRE 300 13~2015 VERMELHO PIMENTA PEROLIZADO (COR ANO 14/15)</v>
      </c>
    </row>
    <row r="8928" spans="1:3" x14ac:dyDescent="0.25">
      <c r="A8928">
        <v>19657</v>
      </c>
      <c r="B8928" t="s">
        <v>8176</v>
      </c>
      <c r="C8928" t="str">
        <f t="shared" si="139"/>
        <v>19657 - ABA TANQUE YBR FACTOR 125 13~2016 VERMELHO (COR ANO 13/14)</v>
      </c>
    </row>
    <row r="8929" spans="1:3" x14ac:dyDescent="0.25">
      <c r="A8929">
        <v>19658</v>
      </c>
      <c r="B8929" t="s">
        <v>8177</v>
      </c>
      <c r="C8929" t="str">
        <f t="shared" si="139"/>
        <v>19658 - ABA TANQUE FAZER 250 11~2015 PRATA (COR ANO 2015)</v>
      </c>
    </row>
    <row r="8930" spans="1:3" x14ac:dyDescent="0.25">
      <c r="A8930">
        <v>19659</v>
      </c>
      <c r="B8930" t="s">
        <v>8178</v>
      </c>
      <c r="C8930" t="str">
        <f t="shared" si="139"/>
        <v>19659 - ABA TANQUE FAZER 250 16~2017 AZUL (COR ANO 2016)</v>
      </c>
    </row>
    <row r="8931" spans="1:3" x14ac:dyDescent="0.25">
      <c r="A8931">
        <v>19660</v>
      </c>
      <c r="B8931" t="s">
        <v>8179</v>
      </c>
      <c r="C8931" t="str">
        <f t="shared" si="139"/>
        <v>19660 - ABA TANQUE FAZER 250 16~2017 PRATA (COR ANO 16/17)</v>
      </c>
    </row>
    <row r="8932" spans="1:3" x14ac:dyDescent="0.25">
      <c r="A8932">
        <v>19661</v>
      </c>
      <c r="B8932" t="s">
        <v>8180</v>
      </c>
      <c r="C8932" t="str">
        <f t="shared" si="139"/>
        <v>19661 - ABA TANQUE FAZER 250 11~2015 BRANCO (COR ANO 14/15)</v>
      </c>
    </row>
    <row r="8933" spans="1:3" x14ac:dyDescent="0.25">
      <c r="A8933">
        <v>19662</v>
      </c>
      <c r="B8933" t="s">
        <v>8181</v>
      </c>
      <c r="C8933" t="str">
        <f t="shared" si="139"/>
        <v>19662 - ABA TANQUE FAZER 250 11~2015 AZUL (COR ANO 2013)</v>
      </c>
    </row>
    <row r="8934" spans="1:3" x14ac:dyDescent="0.25">
      <c r="A8934">
        <v>19663</v>
      </c>
      <c r="B8934" t="s">
        <v>8182</v>
      </c>
      <c r="C8934" t="str">
        <f t="shared" si="139"/>
        <v>19663 - ABA TANQUE FAZER 250 11~2015 PRETO</v>
      </c>
    </row>
    <row r="8935" spans="1:3" x14ac:dyDescent="0.25">
      <c r="A8935">
        <v>19664</v>
      </c>
      <c r="B8935" t="s">
        <v>8183</v>
      </c>
      <c r="C8935" t="str">
        <f t="shared" si="139"/>
        <v>19664 - ABA TANQUE XTZ 125 03~2016 AZUL (COR ANO 03~16)</v>
      </c>
    </row>
    <row r="8936" spans="1:3" x14ac:dyDescent="0.25">
      <c r="A8936">
        <v>19665</v>
      </c>
      <c r="B8936" t="s">
        <v>8184</v>
      </c>
      <c r="C8936" t="str">
        <f t="shared" si="139"/>
        <v>19665 - ABA TANQUE XTZ 125 03~2016 PRETO</v>
      </c>
    </row>
    <row r="8937" spans="1:3" x14ac:dyDescent="0.25">
      <c r="A8937">
        <v>19666</v>
      </c>
      <c r="B8937" t="s">
        <v>8185</v>
      </c>
      <c r="C8937" t="str">
        <f t="shared" si="139"/>
        <v>19666 - ABA TANQUE XTZ 125 03~2016 BRANCO (COR ANO 2005)</v>
      </c>
    </row>
    <row r="8938" spans="1:3" x14ac:dyDescent="0.25">
      <c r="A8938">
        <v>19667</v>
      </c>
      <c r="B8938" t="s">
        <v>8186</v>
      </c>
      <c r="C8938" t="str">
        <f t="shared" si="139"/>
        <v>19667 - ABA TANQUE XTZ 125 03~2016 LARANJA (COR ANO 15/16)</v>
      </c>
    </row>
    <row r="8939" spans="1:3" x14ac:dyDescent="0.25">
      <c r="A8939">
        <v>19668</v>
      </c>
      <c r="B8939" t="s">
        <v>8187</v>
      </c>
      <c r="C8939" t="str">
        <f t="shared" si="139"/>
        <v>19668 - ABA TANQUE CB 300R 13~2015 AMARELO TOPAZIO (COR ANO 12/13)</v>
      </c>
    </row>
    <row r="8940" spans="1:3" x14ac:dyDescent="0.25">
      <c r="A8940">
        <v>19669</v>
      </c>
      <c r="B8940" t="s">
        <v>8188</v>
      </c>
      <c r="C8940" t="str">
        <f t="shared" si="139"/>
        <v>19669 - ABA TANQUE XTZ LANDER 250 07~2017 AZUL (COR ANO 08~10/11~13/16/17)</v>
      </c>
    </row>
    <row r="8941" spans="1:3" x14ac:dyDescent="0.25">
      <c r="A8941">
        <v>19670</v>
      </c>
      <c r="B8941" t="s">
        <v>8189</v>
      </c>
      <c r="C8941" t="str">
        <f t="shared" si="139"/>
        <v>19670 - ABA TANQUE XTZ LANDER 250 07~2017 PRETO</v>
      </c>
    </row>
    <row r="8942" spans="1:3" x14ac:dyDescent="0.25">
      <c r="A8942">
        <v>19671</v>
      </c>
      <c r="B8942" t="s">
        <v>8190</v>
      </c>
      <c r="C8942" t="str">
        <f t="shared" si="139"/>
        <v>19671 - ABA TANQUE XTZ LANDER 250 07~2017 VERMELHO (COR ANO 09~11/14/17)</v>
      </c>
    </row>
    <row r="8943" spans="1:3" x14ac:dyDescent="0.25">
      <c r="A8943">
        <v>19672</v>
      </c>
      <c r="B8943" t="s">
        <v>8191</v>
      </c>
      <c r="C8943" t="str">
        <f t="shared" si="139"/>
        <v>19672 - ABA TANQUE XTZ LANDER 250 07~2017 BRANCO</v>
      </c>
    </row>
    <row r="8944" spans="1:3" x14ac:dyDescent="0.25">
      <c r="A8944">
        <v>19673</v>
      </c>
      <c r="B8944" t="s">
        <v>8192</v>
      </c>
      <c r="C8944" t="str">
        <f t="shared" si="139"/>
        <v>19673 - ABA TANQUE XTZ LANDER 250 07~2017 CINZA (COR ANO 16/17)</v>
      </c>
    </row>
    <row r="8945" spans="1:3" x14ac:dyDescent="0.25">
      <c r="A8945">
        <v>19674</v>
      </c>
      <c r="B8945" t="s">
        <v>8193</v>
      </c>
      <c r="C8945" t="str">
        <f t="shared" si="139"/>
        <v>19674 - ABA TANQUE XTZ LANDER 250 07~2017 LARANJA (COR ANO 2016)</v>
      </c>
    </row>
    <row r="8946" spans="1:3" x14ac:dyDescent="0.25">
      <c r="A8946">
        <v>19675</v>
      </c>
      <c r="B8946" t="s">
        <v>8194</v>
      </c>
      <c r="C8946" t="str">
        <f t="shared" si="139"/>
        <v>19675 - ABA TANQUE CBX STRADA 200 94~2002 PRETO</v>
      </c>
    </row>
    <row r="8947" spans="1:3" x14ac:dyDescent="0.25">
      <c r="A8947">
        <v>19676</v>
      </c>
      <c r="B8947" t="s">
        <v>8195</v>
      </c>
      <c r="C8947" t="str">
        <f t="shared" si="139"/>
        <v>19676 - ABA TANQUE CBX STRADA 200 94~2002 VERMELHO VINHO (COR ANO 93~95)</v>
      </c>
    </row>
    <row r="8948" spans="1:3" x14ac:dyDescent="0.25">
      <c r="A8948">
        <v>19677</v>
      </c>
      <c r="B8948" t="s">
        <v>8196</v>
      </c>
      <c r="C8948" t="str">
        <f t="shared" si="139"/>
        <v>19677 - RABETA YBR FACTOR 125 13~2016 VERMELHO (COR ANO 13~16)</v>
      </c>
    </row>
    <row r="8949" spans="1:3" x14ac:dyDescent="0.25">
      <c r="A8949">
        <v>19678</v>
      </c>
      <c r="B8949" t="s">
        <v>8197</v>
      </c>
      <c r="C8949" t="str">
        <f t="shared" si="139"/>
        <v>19678 - RABETA YBR FACTOR 125 13~2016 PRETO</v>
      </c>
    </row>
    <row r="8950" spans="1:3" x14ac:dyDescent="0.25">
      <c r="A8950">
        <v>19680</v>
      </c>
      <c r="B8950" t="s">
        <v>8198</v>
      </c>
      <c r="C8950" t="str">
        <f t="shared" si="139"/>
        <v>19680 - RABETA CBX STRADA 200 94~2002 VERMELHO (COR ANO 00~02)</v>
      </c>
    </row>
    <row r="8951" spans="1:3" x14ac:dyDescent="0.25">
      <c r="A8951">
        <v>19681</v>
      </c>
      <c r="B8951" t="s">
        <v>8199</v>
      </c>
      <c r="C8951" t="str">
        <f t="shared" si="139"/>
        <v>19681 - RABETA CBX STRADA 200 94~2002 AZUL (COR ANO 2001)</v>
      </c>
    </row>
    <row r="8952" spans="1:3" x14ac:dyDescent="0.25">
      <c r="A8952">
        <v>19682</v>
      </c>
      <c r="B8952" t="s">
        <v>8200</v>
      </c>
      <c r="C8952" t="str">
        <f t="shared" si="139"/>
        <v>19682 - RABETA CBX STRADA 200 94~2002 VERMELHO (COR ANO 98/99)</v>
      </c>
    </row>
    <row r="8953" spans="1:3" x14ac:dyDescent="0.25">
      <c r="A8953">
        <v>19683</v>
      </c>
      <c r="B8953" t="s">
        <v>8201</v>
      </c>
      <c r="C8953" t="str">
        <f t="shared" si="139"/>
        <v>19683 - RABETA CBX STRADA 200 94~2002 ROXO (COR ANO 99/00)</v>
      </c>
    </row>
    <row r="8954" spans="1:3" x14ac:dyDescent="0.25">
      <c r="A8954">
        <v>19684</v>
      </c>
      <c r="B8954" t="s">
        <v>8202</v>
      </c>
      <c r="C8954" t="str">
        <f t="shared" si="139"/>
        <v>19684 - RABETA FAN/START 125/150/160 14~2024 VERMELHO MARRAKESH PEROLIZADO (COR FAN ANO 22/23)</v>
      </c>
    </row>
    <row r="8955" spans="1:3" x14ac:dyDescent="0.25">
      <c r="A8955">
        <v>19685</v>
      </c>
      <c r="B8955" t="s">
        <v>8203</v>
      </c>
      <c r="C8955" t="str">
        <f t="shared" si="139"/>
        <v>19685 - RABETA FAN/START 125/150/160 14~2024 AZUL CARAIVA PEROLIZADO (COR FAN ANO 2022)</v>
      </c>
    </row>
    <row r="8956" spans="1:3" x14ac:dyDescent="0.25">
      <c r="A8956">
        <v>19686</v>
      </c>
      <c r="B8956" t="s">
        <v>8204</v>
      </c>
      <c r="C8956" t="str">
        <f t="shared" si="139"/>
        <v>19686 - RABETA YBR FACTOR 125 17~2024/FACTOR 150 16~2024 PRETO INJETADO</v>
      </c>
    </row>
    <row r="8957" spans="1:3" x14ac:dyDescent="0.25">
      <c r="A8957">
        <v>19687</v>
      </c>
      <c r="B8957" t="s">
        <v>8205</v>
      </c>
      <c r="C8957" t="str">
        <f t="shared" si="139"/>
        <v>19687 - TAMPA LATERAL (RABETA) XRE 300 09~2018 AZUL TWISTER PEROLIZADO (COR ANO 2014)</v>
      </c>
    </row>
    <row r="8958" spans="1:3" x14ac:dyDescent="0.25">
      <c r="A8958">
        <v>19688</v>
      </c>
      <c r="B8958" t="s">
        <v>8206</v>
      </c>
      <c r="C8958" t="str">
        <f t="shared" si="139"/>
        <v>19688 - TAMPA LATERAL (RABETA) XRE 300 09~2018 VERMELHO PIMENTA PEROLIZADO (COR ANO 2014)</v>
      </c>
    </row>
    <row r="8959" spans="1:3" x14ac:dyDescent="0.25">
      <c r="A8959">
        <v>19689</v>
      </c>
      <c r="B8959" t="s">
        <v>8207</v>
      </c>
      <c r="C8959" t="str">
        <f t="shared" si="139"/>
        <v>19689 - RABETA (BAGAGEIRO CENTRAL) (COMPLEMENTO) (MENOR) NXR BROS 160 15~2024 BRANCO ROSS (COR CARGO)</v>
      </c>
    </row>
    <row r="8960" spans="1:3" x14ac:dyDescent="0.25">
      <c r="A8960">
        <v>19690</v>
      </c>
      <c r="B8960" t="s">
        <v>6108</v>
      </c>
      <c r="C8960" t="str">
        <f t="shared" si="139"/>
        <v>19690 - RABETA (BAGAGEIRO CENTRAL) NXR BROS 160 15~2024 BRANCO ROSS (COR CARGO)</v>
      </c>
    </row>
    <row r="8961" spans="1:3" x14ac:dyDescent="0.25">
      <c r="A8961">
        <v>19691</v>
      </c>
      <c r="B8961" t="s">
        <v>8208</v>
      </c>
      <c r="C8961" t="str">
        <f t="shared" si="139"/>
        <v>19691 - RABETA CENTRAL PCX 150 19~2022 AZUL CRUZEIRO PEROLIZADO (COR ANO 2019)</v>
      </c>
    </row>
    <row r="8962" spans="1:3" x14ac:dyDescent="0.25">
      <c r="A8962">
        <v>19692</v>
      </c>
      <c r="B8962" t="s">
        <v>8209</v>
      </c>
      <c r="C8962" t="str">
        <f t="shared" si="139"/>
        <v>19692 - RABETA CENTRAL PCX 150 19~2022 PRATA IRON NAIL METALICO (COR ANO 2019)</v>
      </c>
    </row>
    <row r="8963" spans="1:3" x14ac:dyDescent="0.25">
      <c r="A8963">
        <v>19693</v>
      </c>
      <c r="B8963" t="s">
        <v>8210</v>
      </c>
      <c r="C8963" t="str">
        <f t="shared" ref="C8963:C9026" si="140">CONCATENATE(A8963," - ",B8963)</f>
        <v>19693 - RABETA (TAMPA ALCA) PCX 150 19~2022 PRATA IRON NAIL METALICO (COR ANO 2019)</v>
      </c>
    </row>
    <row r="8964" spans="1:3" x14ac:dyDescent="0.25">
      <c r="A8964">
        <v>19694</v>
      </c>
      <c r="B8964" t="s">
        <v>8211</v>
      </c>
      <c r="C8964" t="str">
        <f t="shared" si="140"/>
        <v>19694 - RABETA (TAMPA ALCA) PCX 150 19~2022 MARRON (COR ANO 20~22)</v>
      </c>
    </row>
    <row r="8965" spans="1:3" x14ac:dyDescent="0.25">
      <c r="A8965">
        <v>19695</v>
      </c>
      <c r="B8965" t="s">
        <v>8212</v>
      </c>
      <c r="C8965" t="str">
        <f t="shared" si="140"/>
        <v>19695 - RABETA (TAMPA ALCA) PCX 150 19~2022 PRETO</v>
      </c>
    </row>
    <row r="8966" spans="1:3" x14ac:dyDescent="0.25">
      <c r="A8966">
        <v>19696</v>
      </c>
      <c r="B8966" t="s">
        <v>8213</v>
      </c>
      <c r="C8966" t="str">
        <f t="shared" si="140"/>
        <v>19696 - TAMPA LATERAL (RABETA) PCX 150 19~2022 CINZA UNA METALICO (COR ANO 2022)</v>
      </c>
    </row>
    <row r="8967" spans="1:3" x14ac:dyDescent="0.25">
      <c r="A8967">
        <v>19697</v>
      </c>
      <c r="B8967" t="s">
        <v>8214</v>
      </c>
      <c r="C8967" t="str">
        <f t="shared" si="140"/>
        <v>19697 - TAMPA LATERAL (RABETA) XTZ LANDER 250 07~2019 AZUL (COR ANO 08~10)</v>
      </c>
    </row>
    <row r="8968" spans="1:3" x14ac:dyDescent="0.25">
      <c r="A8968">
        <v>19698</v>
      </c>
      <c r="B8968" t="s">
        <v>8215</v>
      </c>
      <c r="C8968" t="str">
        <f t="shared" si="140"/>
        <v>19698 - TAMPA LATERAL (RABETA) XTZ LANDER 250 07~2019 PRETO</v>
      </c>
    </row>
    <row r="8969" spans="1:3" x14ac:dyDescent="0.25">
      <c r="A8969">
        <v>19699</v>
      </c>
      <c r="B8969" t="s">
        <v>8216</v>
      </c>
      <c r="C8969" t="str">
        <f t="shared" si="140"/>
        <v>19699 - TAMPA LATERAL (RABETA) XTZ LANDER 250 07~2019 VERMELHO (COR ANO 09/10/12/13)</v>
      </c>
    </row>
    <row r="8970" spans="1:3" x14ac:dyDescent="0.25">
      <c r="A8970">
        <v>19700</v>
      </c>
      <c r="B8970" t="s">
        <v>8217</v>
      </c>
      <c r="C8970" t="str">
        <f t="shared" si="140"/>
        <v>19700 - TAMPA LATERAL (RABETA) XTZ LANDER 250 07~2019 BRANCO (COR ANO 11~14/16/17)</v>
      </c>
    </row>
    <row r="8971" spans="1:3" x14ac:dyDescent="0.25">
      <c r="A8971">
        <v>19701</v>
      </c>
      <c r="B8971" t="s">
        <v>3511</v>
      </c>
      <c r="C8971" t="str">
        <f t="shared" si="140"/>
        <v>19701 - TAMPA LATERAL TITAN 160 16~2024 PRATA FORCE</v>
      </c>
    </row>
    <row r="8972" spans="1:3" x14ac:dyDescent="0.25">
      <c r="A8972">
        <v>19702</v>
      </c>
      <c r="B8972" t="s">
        <v>8218</v>
      </c>
      <c r="C8972" t="str">
        <f t="shared" si="140"/>
        <v>19702 - TAMPA LATERAL YBR FACTOR 125 09~2012 PRATA (COR ANO 2009)</v>
      </c>
    </row>
    <row r="8973" spans="1:3" x14ac:dyDescent="0.25">
      <c r="A8973">
        <v>19703</v>
      </c>
      <c r="B8973" t="s">
        <v>8219</v>
      </c>
      <c r="C8973" t="str">
        <f t="shared" si="140"/>
        <v>19703 - TAMPA LATERAL YBR FACTOR 125 09~2012 BRANCO</v>
      </c>
    </row>
    <row r="8974" spans="1:3" x14ac:dyDescent="0.25">
      <c r="A8974">
        <v>19704</v>
      </c>
      <c r="B8974" t="s">
        <v>8220</v>
      </c>
      <c r="C8974" t="str">
        <f t="shared" si="140"/>
        <v>19704 - CARENAGEM (BICO FRONTAL CENTRAL) BIZ 110/125 18~2024 LARANJA DAMASCO PEROLIZADO (COR BIZ 125 2018)</v>
      </c>
    </row>
    <row r="8975" spans="1:3" x14ac:dyDescent="0.25">
      <c r="A8975">
        <v>19705</v>
      </c>
      <c r="B8975" t="s">
        <v>8221</v>
      </c>
      <c r="C8975" t="str">
        <f t="shared" si="140"/>
        <v>19705 - CARENAGEM CENTRAL FAROL XTZ LANDER 250 20~2024 VERMELHO (COR ANO 2023)</v>
      </c>
    </row>
    <row r="8976" spans="1:3" x14ac:dyDescent="0.25">
      <c r="A8976">
        <v>19706</v>
      </c>
      <c r="B8976" t="s">
        <v>6009</v>
      </c>
      <c r="C8976" t="str">
        <f t="shared" si="140"/>
        <v>19706 - CARENAGEM FAROL (BANANINHA) FAN/START 160 16~21/TITAN/FAN/START 150 14~15/FAN 125 14~17 VERMELHO MACEIO (COR TITAN 2015)</v>
      </c>
    </row>
    <row r="8977" spans="1:3" x14ac:dyDescent="0.25">
      <c r="A8977">
        <v>19707</v>
      </c>
      <c r="B8977" t="s">
        <v>2191</v>
      </c>
      <c r="C8977" t="str">
        <f t="shared" si="140"/>
        <v>19707 - CARENAGEM FAROL (BANANINHA) FAN/START 160 16~21/TITAN/FAN/START 150 14~15/FAN 125 14~17 PRETO</v>
      </c>
    </row>
    <row r="8978" spans="1:3" x14ac:dyDescent="0.25">
      <c r="A8978">
        <v>19708</v>
      </c>
      <c r="B8978" t="s">
        <v>4035</v>
      </c>
      <c r="C8978" t="str">
        <f t="shared" si="140"/>
        <v>19708 - CARENAGEM FAROL (BANANINHA) TITAN 160 16~2021 AZUL CRUZEIRO (COR TITAN 20/21)</v>
      </c>
    </row>
    <row r="8979" spans="1:3" x14ac:dyDescent="0.25">
      <c r="A8979">
        <v>19709</v>
      </c>
      <c r="B8979" t="s">
        <v>2189</v>
      </c>
      <c r="C8979" t="str">
        <f t="shared" si="140"/>
        <v>19709 - CARENAGEM FAROL (BANANINHA) TITAN 160 16~2021 VERMELHO MACEIO (COR FAN 16/19~2021)</v>
      </c>
    </row>
    <row r="8980" spans="1:3" x14ac:dyDescent="0.25">
      <c r="A8980">
        <v>19710</v>
      </c>
      <c r="B8980" t="s">
        <v>8222</v>
      </c>
      <c r="C8980" t="str">
        <f t="shared" si="140"/>
        <v>19710 - PARALAMA DIANTEIRO CB TWISTER 250F 16~2022 PRATA FORCE METALICO (COR ANO 2021)</v>
      </c>
    </row>
    <row r="8981" spans="1:3" x14ac:dyDescent="0.25">
      <c r="A8981">
        <v>19711</v>
      </c>
      <c r="B8981" t="s">
        <v>8223</v>
      </c>
      <c r="C8981" t="str">
        <f t="shared" si="140"/>
        <v>19711 - PARALAMA DIANTEIRO BIZ 110/125 18~2024 PRATA LUMIAR METALICO (COR BIZ 110 ANO 22~24)</v>
      </c>
    </row>
    <row r="8982" spans="1:3" x14ac:dyDescent="0.25">
      <c r="A8982">
        <v>19712</v>
      </c>
      <c r="B8982" t="s">
        <v>8224</v>
      </c>
      <c r="C8982" t="str">
        <f t="shared" si="140"/>
        <v>19712 - PARALAMA DIANTEIRO PCX 150 19~2022 AZUL TWISTER PEROLIZADO (COR ANO 2022)</v>
      </c>
    </row>
    <row r="8983" spans="1:3" x14ac:dyDescent="0.25">
      <c r="A8983">
        <v>19713</v>
      </c>
      <c r="B8983" t="s">
        <v>8225</v>
      </c>
      <c r="C8983" t="str">
        <f t="shared" si="140"/>
        <v>19713 - ABA TANQUE TITAN 160 22~2024 PRATA IRON NAIL METALICO (COR FAN 2023)</v>
      </c>
    </row>
    <row r="8984" spans="1:3" x14ac:dyDescent="0.25">
      <c r="A8984">
        <v>19714</v>
      </c>
      <c r="B8984" t="s">
        <v>8226</v>
      </c>
      <c r="C8984" t="str">
        <f t="shared" si="140"/>
        <v>19714 - ABA TANQUE YBR FACTOR 125 09~2012 PRETO FOSCO</v>
      </c>
    </row>
    <row r="8985" spans="1:3" x14ac:dyDescent="0.25">
      <c r="A8985">
        <v>19715</v>
      </c>
      <c r="B8985" t="s">
        <v>8227</v>
      </c>
      <c r="C8985" t="str">
        <f t="shared" si="140"/>
        <v>19715 - ABA TANQUE FAZER 250 11~2015 AZUL (COR ANO 2014)</v>
      </c>
    </row>
    <row r="8986" spans="1:3" x14ac:dyDescent="0.25">
      <c r="A8986">
        <v>19716</v>
      </c>
      <c r="B8986" t="s">
        <v>8228</v>
      </c>
      <c r="C8986" t="str">
        <f t="shared" si="140"/>
        <v>19716 - RABETA FAZER 250 11~2015 PRETO FOSCO (COR ANO 14~15)</v>
      </c>
    </row>
    <row r="8987" spans="1:3" x14ac:dyDescent="0.25">
      <c r="A8987">
        <v>19717</v>
      </c>
      <c r="B8987" t="s">
        <v>8229</v>
      </c>
      <c r="C8987" t="str">
        <f t="shared" si="140"/>
        <v>19717 - RABETA FAZER 250 11~2015 PRETO</v>
      </c>
    </row>
    <row r="8988" spans="1:3" x14ac:dyDescent="0.25">
      <c r="A8988">
        <v>19718</v>
      </c>
      <c r="B8988" t="s">
        <v>8230</v>
      </c>
      <c r="C8988" t="str">
        <f t="shared" si="140"/>
        <v>19718 - RABETA FAZER 250 11~2015 ROXO (COR ANO 11~13)</v>
      </c>
    </row>
    <row r="8989" spans="1:3" x14ac:dyDescent="0.25">
      <c r="A8989">
        <v>19719</v>
      </c>
      <c r="B8989" t="s">
        <v>8231</v>
      </c>
      <c r="C8989" t="str">
        <f t="shared" si="140"/>
        <v>19719 - RABETA FAZER 250 11~2015 VERMELHO (COR ANO 11~13)</v>
      </c>
    </row>
    <row r="8990" spans="1:3" x14ac:dyDescent="0.25">
      <c r="A8990">
        <v>19720</v>
      </c>
      <c r="B8990" t="s">
        <v>8232</v>
      </c>
      <c r="C8990" t="str">
        <f t="shared" si="140"/>
        <v>19720 - RABETA FAZER 250 11~2015 VERMELHO VINHO (COR ANO 16/17)</v>
      </c>
    </row>
    <row r="8991" spans="1:3" x14ac:dyDescent="0.25">
      <c r="A8991">
        <v>19721</v>
      </c>
      <c r="B8991" t="s">
        <v>8233</v>
      </c>
      <c r="C8991" t="str">
        <f t="shared" si="140"/>
        <v>19721 - RABETA FAZER 250 11~2015 PRATA (COR ANO 2015)</v>
      </c>
    </row>
    <row r="8992" spans="1:3" x14ac:dyDescent="0.25">
      <c r="A8992">
        <v>19722</v>
      </c>
      <c r="B8992" t="s">
        <v>8234</v>
      </c>
      <c r="C8992" t="str">
        <f t="shared" si="140"/>
        <v>19722 - RABETA TITAN 160 16~2024 DOURADO (COR TITAN ANO 2022)</v>
      </c>
    </row>
    <row r="8993" spans="1:3" x14ac:dyDescent="0.25">
      <c r="A8993">
        <v>19723</v>
      </c>
      <c r="B8993" t="s">
        <v>8235</v>
      </c>
      <c r="C8993" t="str">
        <f t="shared" si="140"/>
        <v>19723 - RABETA TITAN 160 16~2024 CINZA EMBARE METALICO (COR TITAN ANO 2022)</v>
      </c>
    </row>
    <row r="8994" spans="1:3" x14ac:dyDescent="0.25">
      <c r="A8994">
        <v>19724</v>
      </c>
      <c r="B8994" t="s">
        <v>8236</v>
      </c>
      <c r="C8994" t="str">
        <f t="shared" si="140"/>
        <v>19724 - RABETA TITAN 160 16~2024 AZUL TWISTER PEROLIZADO (COR TITAN ANO 18~19)</v>
      </c>
    </row>
    <row r="8995" spans="1:3" x14ac:dyDescent="0.25">
      <c r="A8995">
        <v>19725</v>
      </c>
      <c r="B8995" t="s">
        <v>8237</v>
      </c>
      <c r="C8995" t="str">
        <f t="shared" si="140"/>
        <v>19725 - RABETA TITAN 160 16~2024 BRANCO ROSS (COR CARGO)</v>
      </c>
    </row>
    <row r="8996" spans="1:3" x14ac:dyDescent="0.25">
      <c r="A8996">
        <v>19726</v>
      </c>
      <c r="B8996" t="s">
        <v>8238</v>
      </c>
      <c r="C8996" t="str">
        <f t="shared" si="140"/>
        <v>19726 - RABETA TITAN 160 16~2024 PRATA FORCE (COR TITAN ANO 22/23)</v>
      </c>
    </row>
    <row r="8997" spans="1:3" x14ac:dyDescent="0.25">
      <c r="A8997">
        <v>19727</v>
      </c>
      <c r="B8997" t="s">
        <v>8239</v>
      </c>
      <c r="C8997" t="str">
        <f t="shared" si="140"/>
        <v>19727 - RABETA TITAN 160 16~2024 PRETO</v>
      </c>
    </row>
    <row r="8998" spans="1:3" x14ac:dyDescent="0.25">
      <c r="A8998">
        <v>19728</v>
      </c>
      <c r="B8998" t="s">
        <v>8240</v>
      </c>
      <c r="C8998" t="str">
        <f t="shared" si="140"/>
        <v>19728 - RABETA TITAN 160 16~2024 VERMELHO MARRAKESH (COR TITAN ANO 16~21)</v>
      </c>
    </row>
    <row r="8999" spans="1:3" x14ac:dyDescent="0.25">
      <c r="A8999">
        <v>19729</v>
      </c>
      <c r="B8999" t="s">
        <v>8241</v>
      </c>
      <c r="C8999" t="str">
        <f t="shared" si="140"/>
        <v>19729 - RABETA TITAN 160 16~2024 BRANCO ANDES PEROLIZADO (COR TITAN 2020)</v>
      </c>
    </row>
    <row r="9000" spans="1:3" x14ac:dyDescent="0.25">
      <c r="A9000">
        <v>19730</v>
      </c>
      <c r="B9000" t="s">
        <v>8242</v>
      </c>
      <c r="C9000" t="str">
        <f t="shared" si="140"/>
        <v>19730 - RABETA TITAN 160 16~2024 PRATA IBIUNA (COR TITAN ANO 2019)</v>
      </c>
    </row>
    <row r="9001" spans="1:3" x14ac:dyDescent="0.25">
      <c r="A9001">
        <v>19731</v>
      </c>
      <c r="B9001" t="s">
        <v>8243</v>
      </c>
      <c r="C9001" t="str">
        <f t="shared" si="140"/>
        <v>19731 - RABETA CENTRAL PCX 150 19~2022 CREME LILY PEROLIZADO (COR ANO 2019)</v>
      </c>
    </row>
    <row r="9002" spans="1:3" x14ac:dyDescent="0.25">
      <c r="A9002">
        <v>19732</v>
      </c>
      <c r="B9002" t="s">
        <v>8244</v>
      </c>
      <c r="C9002" t="str">
        <f t="shared" si="140"/>
        <v>19732 - RABETA CENTRAL PCX 150 19~2022 CINZA (COR ANO 19/22)</v>
      </c>
    </row>
    <row r="9003" spans="1:3" x14ac:dyDescent="0.25">
      <c r="A9003">
        <v>19733</v>
      </c>
      <c r="B9003" t="s">
        <v>8245</v>
      </c>
      <c r="C9003" t="str">
        <f t="shared" si="140"/>
        <v>19733 - RABETA CENTRAL PCX 150 19~2022 CINZA EMBARE METALICO (COR ANO 20/21)</v>
      </c>
    </row>
    <row r="9004" spans="1:3" x14ac:dyDescent="0.25">
      <c r="A9004">
        <v>19734</v>
      </c>
      <c r="B9004" t="s">
        <v>8246</v>
      </c>
      <c r="C9004" t="str">
        <f t="shared" si="140"/>
        <v>19734 - RABETA CENTRAL PCX 150 19~2022 AZUL TWISTER PEROLIZADO (COR ANO 2022)</v>
      </c>
    </row>
    <row r="9005" spans="1:3" x14ac:dyDescent="0.25">
      <c r="A9005">
        <v>19735</v>
      </c>
      <c r="B9005" t="s">
        <v>8247</v>
      </c>
      <c r="C9005" t="str">
        <f t="shared" si="140"/>
        <v>19735 - RABETA CENTRAL PCX 150 19~2022 PRETO</v>
      </c>
    </row>
    <row r="9006" spans="1:3" x14ac:dyDescent="0.25">
      <c r="A9006">
        <v>19736</v>
      </c>
      <c r="B9006" t="s">
        <v>8248</v>
      </c>
      <c r="C9006" t="str">
        <f t="shared" si="140"/>
        <v>19736 - CARENAGEM (BICO FRONTAL LATERAL) POP 110 16~2024 BRANCO</v>
      </c>
    </row>
    <row r="9007" spans="1:3" x14ac:dyDescent="0.25">
      <c r="A9007">
        <v>19737</v>
      </c>
      <c r="B9007" t="s">
        <v>8249</v>
      </c>
      <c r="C9007" t="str">
        <f t="shared" si="140"/>
        <v>19737 - CARENAGEM (BICO FRONTAL LATERAL) POP 110 16~2024 PRETO</v>
      </c>
    </row>
    <row r="9008" spans="1:3" x14ac:dyDescent="0.25">
      <c r="A9008">
        <v>19738</v>
      </c>
      <c r="B9008" t="s">
        <v>8250</v>
      </c>
      <c r="C9008" t="str">
        <f t="shared" si="140"/>
        <v>19738 - CARENAGEM (BICO FRONTAL LATERAL) POP 110 16~2024 VERMELHO</v>
      </c>
    </row>
    <row r="9009" spans="1:3" x14ac:dyDescent="0.25">
      <c r="A9009">
        <v>19739</v>
      </c>
      <c r="B9009" t="s">
        <v>8251</v>
      </c>
      <c r="C9009" t="str">
        <f t="shared" si="140"/>
        <v>19739 - CARENAGEM (BICO FRONTAL LATERAL) PCX 150 19~2022 AZUL SPENCER PEROLIZADO (COR ANO 20/21)</v>
      </c>
    </row>
    <row r="9010" spans="1:3" x14ac:dyDescent="0.25">
      <c r="A9010">
        <v>19740</v>
      </c>
      <c r="B9010" t="s">
        <v>8252</v>
      </c>
      <c r="C9010" t="str">
        <f t="shared" si="140"/>
        <v>19740 - CARENAGEM (BICO FRONTAL LATERAL) PCX 150 19~2022 BRANCO ANDES PEROLIZADO (COR ANO 20/21)</v>
      </c>
    </row>
    <row r="9011" spans="1:3" x14ac:dyDescent="0.25">
      <c r="A9011">
        <v>19741</v>
      </c>
      <c r="B9011" t="s">
        <v>8253</v>
      </c>
      <c r="C9011" t="str">
        <f t="shared" si="140"/>
        <v>19741 - TAMPA LATERAL (RABETA) PCX 150 19~2022 PRATA IRON NAIL METALICO (COR ANO 19~21)</v>
      </c>
    </row>
    <row r="9012" spans="1:3" x14ac:dyDescent="0.25">
      <c r="A9012">
        <v>19742</v>
      </c>
      <c r="B9012" t="s">
        <v>8254</v>
      </c>
      <c r="C9012" t="str">
        <f t="shared" si="140"/>
        <v>19742 - TAMPA LATERAL (RABETA) PCX 150 19~2022 PRATA LUMIAR METALICO (COR ANO 2022)</v>
      </c>
    </row>
    <row r="9013" spans="1:3" x14ac:dyDescent="0.25">
      <c r="A9013">
        <v>19743</v>
      </c>
      <c r="B9013" t="s">
        <v>8255</v>
      </c>
      <c r="C9013" t="str">
        <f t="shared" si="140"/>
        <v>19743 - TAMPA LATERAL FAZER 250 11~2015 PRATA (COR 11~15) (C/ COMPLEMENTO INTERNO)</v>
      </c>
    </row>
    <row r="9014" spans="1:3" x14ac:dyDescent="0.25">
      <c r="A9014">
        <v>19744</v>
      </c>
      <c r="B9014" t="s">
        <v>2879</v>
      </c>
      <c r="C9014" t="str">
        <f t="shared" si="140"/>
        <v>19744 - MOTOR PARTIDA TITAN/FAN/START 160/NXR BROS 160/XRE 190</v>
      </c>
    </row>
    <row r="9015" spans="1:3" x14ac:dyDescent="0.25">
      <c r="A9015">
        <v>19745</v>
      </c>
      <c r="B9015" t="s">
        <v>1473</v>
      </c>
      <c r="C9015" t="str">
        <f t="shared" si="140"/>
        <v>19745 - INTERRUPTOR FREIO (T) TITAN/FAN 125/150 00~2008/FAN 125 2009</v>
      </c>
    </row>
    <row r="9016" spans="1:3" x14ac:dyDescent="0.25">
      <c r="A9016">
        <v>19746</v>
      </c>
      <c r="B9016" t="s">
        <v>8256</v>
      </c>
      <c r="C9016" t="str">
        <f t="shared" si="140"/>
        <v>19746 - RELE PARTIDA YES 125 05~2007</v>
      </c>
    </row>
    <row r="9017" spans="1:3" x14ac:dyDescent="0.25">
      <c r="A9017">
        <v>19747</v>
      </c>
      <c r="B9017" t="s">
        <v>3976</v>
      </c>
      <c r="C9017" t="str">
        <f t="shared" si="140"/>
        <v>19747 - ESCOVA PARTIDA (MESA) TITAN/FAN 125/150 04~2015/TITAN/FAN/START 160 16~/NXR BROS 125/150/160 06~/BIZ 125 11~ (C/ ANEIS)</v>
      </c>
    </row>
    <row r="9018" spans="1:3" x14ac:dyDescent="0.25">
      <c r="A9018">
        <v>19748</v>
      </c>
      <c r="B9018" t="s">
        <v>2087</v>
      </c>
      <c r="C9018" t="str">
        <f t="shared" si="140"/>
        <v>19748 - RELE PARTIDA FAZER 150 14~2015/YBR FACTOR 125 17~2024/XTZ CROSSER 150 15~2016/CBX STRADA 200 /NX 200/XR 200</v>
      </c>
    </row>
    <row r="9019" spans="1:3" x14ac:dyDescent="0.25">
      <c r="A9019">
        <v>19749</v>
      </c>
      <c r="B9019" t="s">
        <v>8257</v>
      </c>
      <c r="C9019" t="str">
        <f t="shared" si="140"/>
        <v>19749 - REGULADOR RETIFICADOR NX 400 FALCON 98~2008</v>
      </c>
    </row>
    <row r="9020" spans="1:3" x14ac:dyDescent="0.25">
      <c r="A9020">
        <v>19750</v>
      </c>
      <c r="B9020" t="s">
        <v>8258</v>
      </c>
      <c r="C9020" t="str">
        <f t="shared" si="140"/>
        <v>19750 - FIACAO (CHICOTE PRINCIPAL) NXR BROS 150 06~2008 ES (32100-KRE-780/32100-KRE-850)</v>
      </c>
    </row>
    <row r="9021" spans="1:3" x14ac:dyDescent="0.25">
      <c r="A9021">
        <v>19751</v>
      </c>
      <c r="B9021" t="s">
        <v>1462</v>
      </c>
      <c r="C9021" t="str">
        <f t="shared" si="140"/>
        <v>19751 - PUNHO/CHAVE LUZ TITAN/FAN/START 160 16~23/TITAN/START 150 14~15/FAN 125/150 14~18 (MOD. ORIGINAL)</v>
      </c>
    </row>
    <row r="9022" spans="1:3" x14ac:dyDescent="0.25">
      <c r="A9022">
        <v>19752</v>
      </c>
      <c r="B9022" t="s">
        <v>8259</v>
      </c>
      <c r="C9022" t="str">
        <f t="shared" si="140"/>
        <v>19752 - REGULADOR RETIFICADOR BIZ 125 06~2008/WEB 100 02~2006</v>
      </c>
    </row>
    <row r="9023" spans="1:3" x14ac:dyDescent="0.25">
      <c r="A9023">
        <v>19753</v>
      </c>
      <c r="B9023" t="s">
        <v>2995</v>
      </c>
      <c r="C9023" t="str">
        <f t="shared" si="140"/>
        <v>19753 - ESTATOR NXR BROS 160 15~2024 (31120-KRE-K01/31120-KRE-G01)</v>
      </c>
    </row>
    <row r="9024" spans="1:3" x14ac:dyDescent="0.25">
      <c r="A9024">
        <v>19754</v>
      </c>
      <c r="B9024" t="s">
        <v>8260</v>
      </c>
      <c r="C9024" t="str">
        <f t="shared" si="140"/>
        <v>19754 - ESTATOR START 160 16~2024 (31120-KRE-H81/31120-KVS-K01)</v>
      </c>
    </row>
    <row r="9025" spans="1:3" x14ac:dyDescent="0.25">
      <c r="A9025">
        <v>19755</v>
      </c>
      <c r="B9025" t="s">
        <v>2984</v>
      </c>
      <c r="C9025" t="str">
        <f t="shared" si="140"/>
        <v>19755 - ESTATOR BIZ 125 FLEX 11~2017 (31120-KSS-C01)</v>
      </c>
    </row>
    <row r="9026" spans="1:3" x14ac:dyDescent="0.25">
      <c r="A9026">
        <v>19756</v>
      </c>
      <c r="B9026" t="s">
        <v>8261</v>
      </c>
      <c r="C9026" t="str">
        <f t="shared" si="140"/>
        <v>19756 - BOMBA COMBUSTIVEL FAZER 250 05~2017 (GASOLINA) (1S4-13907-00/1S4-13910-10)</v>
      </c>
    </row>
    <row r="9027" spans="1:3" x14ac:dyDescent="0.25">
      <c r="A9027">
        <v>19757</v>
      </c>
      <c r="B9027" t="s">
        <v>1475</v>
      </c>
      <c r="C9027" t="str">
        <f t="shared" ref="C9027:C9090" si="141">CONCATENATE(A9027," - ",B9027)</f>
        <v>19757 - INTERRUPTOR NEUTRO (CEBOLINHA/SENSOR) TITAN 150 04~15/TITAN/FAN/START 160 16~2024/FAN 125 09~/NXR BROS 150 06~</v>
      </c>
    </row>
    <row r="9028" spans="1:3" x14ac:dyDescent="0.25">
      <c r="A9028">
        <v>19758</v>
      </c>
      <c r="B9028" t="s">
        <v>8262</v>
      </c>
      <c r="C9028" t="str">
        <f t="shared" si="141"/>
        <v>19758 - LAMPADA FAROL H4 LED C/ DISSIPADOR UNIVERSAL 12W SUPER BRANCA (C/ ANGEL EYES)</v>
      </c>
    </row>
    <row r="9029" spans="1:3" x14ac:dyDescent="0.25">
      <c r="A9029">
        <v>19759</v>
      </c>
      <c r="B9029" t="s">
        <v>8263</v>
      </c>
      <c r="C9029" t="str">
        <f t="shared" si="141"/>
        <v>19759 - PISCA LED MODELO ESTRELA UNIVERSAL (PAR) (SEQUENCIAL) (PARAFUSO)</v>
      </c>
    </row>
    <row r="9030" spans="1:3" x14ac:dyDescent="0.25">
      <c r="A9030">
        <v>19760</v>
      </c>
      <c r="B9030" t="s">
        <v>3111</v>
      </c>
      <c r="C9030" t="str">
        <f t="shared" si="141"/>
        <v>19760 - RELE PISCA LED 2 PINOS UNIVERSAL</v>
      </c>
    </row>
    <row r="9031" spans="1:3" x14ac:dyDescent="0.25">
      <c r="A9031">
        <v>19761</v>
      </c>
      <c r="B9031" t="s">
        <v>8264</v>
      </c>
      <c r="C9031" t="str">
        <f t="shared" si="141"/>
        <v>19761 - RELE PISCA LED 2 PINOS UNIVERSAL (AJUSTAVEL)</v>
      </c>
    </row>
    <row r="9032" spans="1:3" x14ac:dyDescent="0.25">
      <c r="A9032">
        <v>19762</v>
      </c>
      <c r="B9032" t="s">
        <v>8265</v>
      </c>
      <c r="C9032" t="str">
        <f t="shared" si="141"/>
        <v>19762 - TRAVA ANTIFURTO CONTATO/IGNICAO TITAN 150 2014~/TITAN/FAN/START 125/150/160 2016~ (PRETO)</v>
      </c>
    </row>
    <row r="9033" spans="1:3" x14ac:dyDescent="0.25">
      <c r="A9033">
        <v>19763</v>
      </c>
      <c r="B9033" t="s">
        <v>8266</v>
      </c>
      <c r="C9033" t="str">
        <f t="shared" si="141"/>
        <v>19763 - TRAVA MOTO CABO ARTICULADO (22X1200) (BLINDADO) (ENCAPADO) VERMELHO</v>
      </c>
    </row>
    <row r="9034" spans="1:3" x14ac:dyDescent="0.25">
      <c r="A9034">
        <v>19764</v>
      </c>
      <c r="B9034" t="s">
        <v>1565</v>
      </c>
      <c r="C9034" t="str">
        <f t="shared" si="141"/>
        <v>19764 - COXIM (BORRACHA) COROA (KIT 4 PCS) YBR 125/FACTOR 125/FAZER 150/CRYPTON (100% BORRACHA)</v>
      </c>
    </row>
    <row r="9035" spans="1:3" x14ac:dyDescent="0.25">
      <c r="A9035">
        <v>19765</v>
      </c>
      <c r="B9035" t="s">
        <v>2026</v>
      </c>
      <c r="C9035" t="str">
        <f t="shared" si="141"/>
        <v>19765 - COXIM (BORRACHA) COROA (KIT 4 PCS) BIZ 110/125/POP 100 (100% BORRACHA)</v>
      </c>
    </row>
    <row r="9036" spans="1:3" x14ac:dyDescent="0.25">
      <c r="A9036">
        <v>19766</v>
      </c>
      <c r="B9036" t="s">
        <v>8267</v>
      </c>
      <c r="C9036" t="str">
        <f t="shared" si="141"/>
        <v>19766 - PROTETOR MOTOR (STUNT) CB TWISTER 300F 23~2024 (PRETO)</v>
      </c>
    </row>
    <row r="9037" spans="1:3" x14ac:dyDescent="0.25">
      <c r="A9037">
        <v>19767</v>
      </c>
      <c r="B9037" t="s">
        <v>8268</v>
      </c>
      <c r="C9037" t="str">
        <f t="shared" si="141"/>
        <v>19767 - PROTETOR MOTOR (STUNT) FAN 125 09~2018 (PRETO)</v>
      </c>
    </row>
    <row r="9038" spans="1:3" x14ac:dyDescent="0.25">
      <c r="A9038">
        <v>19768</v>
      </c>
      <c r="B9038" t="s">
        <v>8269</v>
      </c>
      <c r="C9038" t="str">
        <f t="shared" si="141"/>
        <v>19768 - PROTETOR MOTOR (STUNT) POP 100 07~2015 (PRETO)</v>
      </c>
    </row>
    <row r="9039" spans="1:3" x14ac:dyDescent="0.25">
      <c r="A9039">
        <v>19769</v>
      </c>
      <c r="B9039" t="s">
        <v>8270</v>
      </c>
      <c r="C9039" t="str">
        <f t="shared" si="141"/>
        <v>19769 - PROTETOR MOTOR (STUNT) POP 110 16~2024 (PRETO)</v>
      </c>
    </row>
    <row r="9040" spans="1:3" x14ac:dyDescent="0.25">
      <c r="A9040">
        <v>19770</v>
      </c>
      <c r="B9040" t="s">
        <v>8271</v>
      </c>
      <c r="C9040" t="str">
        <f t="shared" si="141"/>
        <v>19770 - PROTETOR MOTOR (STUNT) TITAN/FAN 150 09~2013 (PRETO)</v>
      </c>
    </row>
    <row r="9041" spans="1:3" x14ac:dyDescent="0.25">
      <c r="A9041">
        <v>19771</v>
      </c>
      <c r="B9041" t="s">
        <v>8272</v>
      </c>
      <c r="C9041" t="str">
        <f t="shared" si="141"/>
        <v>19771 - PROTETOR MOTOR (STUNT) XTZ CROSSER 150 14~2024 (PRETO)</v>
      </c>
    </row>
    <row r="9042" spans="1:3" x14ac:dyDescent="0.25">
      <c r="A9042">
        <v>19772</v>
      </c>
      <c r="B9042" t="s">
        <v>8273</v>
      </c>
      <c r="C9042" t="str">
        <f t="shared" si="141"/>
        <v>19772 - CILINDRO EXTERNO (CANECO/CANELA) YBR FACTOR 125 09~2016 ED (LE) DISCO</v>
      </c>
    </row>
    <row r="9043" spans="1:3" x14ac:dyDescent="0.25">
      <c r="A9043">
        <v>19773</v>
      </c>
      <c r="B9043" t="s">
        <v>8274</v>
      </c>
      <c r="C9043" t="str">
        <f t="shared" si="141"/>
        <v>19773 - CILINDRO EXTERNO (CANECO/CANELA) YBR FACTOR 125 01~2003 K (LD) LONA</v>
      </c>
    </row>
    <row r="9044" spans="1:3" x14ac:dyDescent="0.25">
      <c r="A9044">
        <v>19774</v>
      </c>
      <c r="B9044" t="s">
        <v>8275</v>
      </c>
      <c r="C9044" t="str">
        <f t="shared" si="141"/>
        <v>19774 - CILINDRO EXTERNO (CANECO/CANELA) YBR FACTOR 125 01~2003 K (LE) LONA</v>
      </c>
    </row>
    <row r="9045" spans="1:3" x14ac:dyDescent="0.25">
      <c r="A9045">
        <v>19775</v>
      </c>
      <c r="B9045" t="s">
        <v>8276</v>
      </c>
      <c r="C9045" t="str">
        <f t="shared" si="141"/>
        <v>19775 - CILINDRO EXTERNO (CANECO/CANELA) YBR FACTOR 125 04~2016 K/E (LD) LONA</v>
      </c>
    </row>
    <row r="9046" spans="1:3" x14ac:dyDescent="0.25">
      <c r="A9046">
        <v>19776</v>
      </c>
      <c r="B9046" t="s">
        <v>8277</v>
      </c>
      <c r="C9046" t="str">
        <f t="shared" si="141"/>
        <v>19776 - CILINDRO EXTERNO (CANECO/CANELA) YBR FACTOR 125 04~2016 K/E (LE) LONA</v>
      </c>
    </row>
    <row r="9047" spans="1:3" x14ac:dyDescent="0.25">
      <c r="A9047">
        <v>19777</v>
      </c>
      <c r="B9047" t="s">
        <v>8278</v>
      </c>
      <c r="C9047" t="str">
        <f t="shared" si="141"/>
        <v>19777 - CILINDRO EXTERNO (CANECO/CANELA) BIZ 125 06~2015 KS/ES (LD) LONA</v>
      </c>
    </row>
    <row r="9048" spans="1:3" x14ac:dyDescent="0.25">
      <c r="A9048">
        <v>19778</v>
      </c>
      <c r="B9048" t="s">
        <v>8279</v>
      </c>
      <c r="C9048" t="str">
        <f t="shared" si="141"/>
        <v>19778 - CILINDRO EXTERNO (CANECO/CANELA) BIZ 125 06~2015 KS/ES (LE) LONA</v>
      </c>
    </row>
    <row r="9049" spans="1:3" x14ac:dyDescent="0.25">
      <c r="A9049">
        <v>19779</v>
      </c>
      <c r="B9049" t="s">
        <v>8280</v>
      </c>
      <c r="C9049" t="str">
        <f t="shared" si="141"/>
        <v>19779 - CILINDRO EXTERNO (CANECO/CANELA) BIZ 100 98~2005 KS (LD) LONA</v>
      </c>
    </row>
    <row r="9050" spans="1:3" x14ac:dyDescent="0.25">
      <c r="A9050">
        <v>19780</v>
      </c>
      <c r="B9050" t="s">
        <v>8281</v>
      </c>
      <c r="C9050" t="str">
        <f t="shared" si="141"/>
        <v>19780 - CILINDRO EXTERNO (CANECO/CANELA) BIZ 100 98~2005 KS (LE) LONA</v>
      </c>
    </row>
    <row r="9051" spans="1:3" x14ac:dyDescent="0.25">
      <c r="A9051">
        <v>19781</v>
      </c>
      <c r="B9051" t="s">
        <v>8282</v>
      </c>
      <c r="C9051" t="str">
        <f t="shared" si="141"/>
        <v>19781 - CILINDRO EXTERNO (CANECO/CANELA) NXR BROS 150 03~2015 ESD (LE) DISCO</v>
      </c>
    </row>
    <row r="9052" spans="1:3" x14ac:dyDescent="0.25">
      <c r="A9052">
        <v>19782</v>
      </c>
      <c r="B9052" t="s">
        <v>8283</v>
      </c>
      <c r="C9052" t="str">
        <f t="shared" si="141"/>
        <v>19782 - CILINDRO EXTERNO (CANECO/CANELA) YBR FACTOR 125 02~2008 ED (LE) DISCO</v>
      </c>
    </row>
    <row r="9053" spans="1:3" x14ac:dyDescent="0.25">
      <c r="A9053">
        <v>19783</v>
      </c>
      <c r="B9053" t="s">
        <v>8284</v>
      </c>
      <c r="C9053" t="str">
        <f t="shared" si="141"/>
        <v>19783 - CILINDRO EXTERNO (CANECO/CANELA) YBR FACTOR 125 09~2016 ED (LD) DISCO</v>
      </c>
    </row>
    <row r="9054" spans="1:3" x14ac:dyDescent="0.25">
      <c r="A9054">
        <v>19784</v>
      </c>
      <c r="B9054" t="s">
        <v>8285</v>
      </c>
      <c r="C9054" t="str">
        <f t="shared" si="141"/>
        <v>19784 - CILINDRO EXTERNO (CANECO/CANELA) NXR BROS 150 03~2015 ESD (LD) DISCO</v>
      </c>
    </row>
    <row r="9055" spans="1:3" x14ac:dyDescent="0.25">
      <c r="A9055">
        <v>19785</v>
      </c>
      <c r="B9055" t="s">
        <v>8286</v>
      </c>
      <c r="C9055" t="str">
        <f t="shared" si="141"/>
        <v>19785 - BICO (VALVULA) PNEU SEM CAMARA TR 414</v>
      </c>
    </row>
    <row r="9056" spans="1:3" x14ac:dyDescent="0.25">
      <c r="A9056">
        <v>19786</v>
      </c>
      <c r="B9056" t="s">
        <v>8287</v>
      </c>
      <c r="C9056" t="str">
        <f t="shared" si="141"/>
        <v>19786 - CARENAGEM (BICO FRONTAL CENTRAL) BIZ 110/125 18~2024 VERMELHO PIMENTA PEROLIZADO (COR BIZ 110/125 ANO 19~21)</v>
      </c>
    </row>
    <row r="9057" spans="1:3" x14ac:dyDescent="0.25">
      <c r="A9057">
        <v>19787</v>
      </c>
      <c r="B9057" t="s">
        <v>8288</v>
      </c>
      <c r="C9057" t="str">
        <f t="shared" si="141"/>
        <v>19787 - CARENAGEM (BICO FRONTAL CENTRAL) BIZ 110/125 18~2024 VERMELHO MARRAKESH PEROLIZADO (COR BIZ 125 ANO 2018)</v>
      </c>
    </row>
    <row r="9058" spans="1:3" x14ac:dyDescent="0.25">
      <c r="A9058">
        <v>19788</v>
      </c>
      <c r="B9058" t="s">
        <v>8289</v>
      </c>
      <c r="C9058" t="str">
        <f t="shared" si="141"/>
        <v>19788 - CARENAGEM (BICO FRONTAL LATERAL) BIZ 110/125 18~2024 MARRON MASCAVO PEROLIZADO (COR BIZ 125 ANO 21/22)</v>
      </c>
    </row>
    <row r="9059" spans="1:3" x14ac:dyDescent="0.25">
      <c r="A9059">
        <v>19789</v>
      </c>
      <c r="B9059" t="s">
        <v>8290</v>
      </c>
      <c r="C9059" t="str">
        <f t="shared" si="141"/>
        <v>19789 - CARENAGEM (CAPA PAINEL/FAROL) (SUPERIOR) FAZER 150 14~2024 VERMELHO VINHO (COR ANO 2016)</v>
      </c>
    </row>
    <row r="9060" spans="1:3" x14ac:dyDescent="0.25">
      <c r="A9060">
        <v>19790</v>
      </c>
      <c r="B9060" t="s">
        <v>8291</v>
      </c>
      <c r="C9060" t="str">
        <f t="shared" si="141"/>
        <v>19790 - CARENAGEM CENTRAL FAROL BIZ 100/110/125 11~2017 VERMELHO GUARAU (COR BIZ 110 ANO 2017) (LONA)</v>
      </c>
    </row>
    <row r="9061" spans="1:3" x14ac:dyDescent="0.25">
      <c r="A9061">
        <v>19791</v>
      </c>
      <c r="B9061" t="s">
        <v>8292</v>
      </c>
      <c r="C9061" t="str">
        <f t="shared" si="141"/>
        <v>19791 - CARENAGEM CENTRAL FAROL BIZ 110/125 18~2024 PRETO BASALTO PEROLIZADO (COR BIZ 125 ANO 2018) (DISCO)</v>
      </c>
    </row>
    <row r="9062" spans="1:3" x14ac:dyDescent="0.25">
      <c r="A9062">
        <v>19792</v>
      </c>
      <c r="B9062" t="s">
        <v>8293</v>
      </c>
      <c r="C9062" t="str">
        <f t="shared" si="141"/>
        <v>19792 - CARENAGEM CENTRAL FAROL BIZ 110/125 18~2024 VERMELHO MARRAKESH PEROLIZADO (COR BIZ 125 ANO 2018) (DISCO)</v>
      </c>
    </row>
    <row r="9063" spans="1:3" x14ac:dyDescent="0.25">
      <c r="A9063">
        <v>19793</v>
      </c>
      <c r="B9063" t="s">
        <v>8294</v>
      </c>
      <c r="C9063" t="str">
        <f t="shared" si="141"/>
        <v>19793 - CARENAGEM CENTRAL FAROL BIZ 110/125 18~2024 VERMELHO PIMENTA PEROLIZADO (COR BIZ 125 ANO 19~21) (DISCO)</v>
      </c>
    </row>
    <row r="9064" spans="1:3" x14ac:dyDescent="0.25">
      <c r="A9064">
        <v>19794</v>
      </c>
      <c r="B9064" t="s">
        <v>8295</v>
      </c>
      <c r="C9064" t="str">
        <f t="shared" si="141"/>
        <v>19794 - CARENAGEM CENTRAL FAROL BIZ 100/110/125 11~2017 PRETO FOSCO (DISCO)</v>
      </c>
    </row>
    <row r="9065" spans="1:3" x14ac:dyDescent="0.25">
      <c r="A9065">
        <v>19795</v>
      </c>
      <c r="B9065" t="s">
        <v>8296</v>
      </c>
      <c r="C9065" t="str">
        <f t="shared" si="141"/>
        <v>19795 - CARENAGEM CENTRAL FAROL BIZ 100/110/125 11~2017 VERMELHO PIMENTA PEROLIZADO (COR BIZ 125 EX ANO 2013) (DISCO)</v>
      </c>
    </row>
    <row r="9066" spans="1:3" x14ac:dyDescent="0.25">
      <c r="A9066">
        <v>19796</v>
      </c>
      <c r="B9066" t="s">
        <v>8297</v>
      </c>
      <c r="C9066" t="str">
        <f t="shared" si="141"/>
        <v>19796 - CARENAGEM CENTRAL FAROL BIZ 100/110/125 11~2017 BRANCO ROSS (COR CARGO) (DISCO)</v>
      </c>
    </row>
    <row r="9067" spans="1:3" x14ac:dyDescent="0.25">
      <c r="A9067">
        <v>19797</v>
      </c>
      <c r="B9067" t="s">
        <v>8298</v>
      </c>
      <c r="C9067" t="str">
        <f t="shared" si="141"/>
        <v>19797 - CARENAGEM CENTRAL FAROL BIZ 100/110/125 11~2017 CINZA CYNOS METALICO (PRETO FOSCO) (COR BIZ 125 EX ANO 14/15) (DISCO)</v>
      </c>
    </row>
    <row r="9068" spans="1:3" x14ac:dyDescent="0.25">
      <c r="A9068">
        <v>19798</v>
      </c>
      <c r="B9068" t="s">
        <v>8299</v>
      </c>
      <c r="C9068" t="str">
        <f t="shared" si="141"/>
        <v>19798 - CARENAGEM CENTRAL FAROL BIZ 100/110/125 11~2017 AZUL TWISTER PEROLIZADO (COR BIZ 125 EX 14/17) (DISCO)</v>
      </c>
    </row>
    <row r="9069" spans="1:3" x14ac:dyDescent="0.25">
      <c r="A9069">
        <v>19799</v>
      </c>
      <c r="B9069" t="s">
        <v>8300</v>
      </c>
      <c r="C9069" t="str">
        <f t="shared" si="141"/>
        <v>19799 - CARENAGEM CENTRAL FAROL BIZ 100/110/125 11~2017 BRANCO SALT FOSCO METALICO (COR BIZ 125 EX ANO 2015) (DISCO)</v>
      </c>
    </row>
    <row r="9070" spans="1:3" x14ac:dyDescent="0.25">
      <c r="A9070">
        <v>19800</v>
      </c>
      <c r="B9070" t="s">
        <v>8301</v>
      </c>
      <c r="C9070" t="str">
        <f t="shared" si="141"/>
        <v>19800 - CARENAGEM CENTRAL FAROL BIZ 100/110/125 11~2017 VERMELHO MARRAKESH PEROLIZADO (COR BIZ 125 EX ANO 15/17) (DISCO)</v>
      </c>
    </row>
    <row r="9071" spans="1:3" x14ac:dyDescent="0.25">
      <c r="A9071">
        <v>19801</v>
      </c>
      <c r="B9071" t="s">
        <v>8302</v>
      </c>
      <c r="C9071" t="str">
        <f t="shared" si="141"/>
        <v>19801 - CARENAGEM CENTRAL FAROL BIZ 100/110/125 11~2017 PRETO (DISCO)</v>
      </c>
    </row>
    <row r="9072" spans="1:3" x14ac:dyDescent="0.25">
      <c r="A9072">
        <v>19802</v>
      </c>
      <c r="B9072" t="s">
        <v>8303</v>
      </c>
      <c r="C9072" t="str">
        <f t="shared" si="141"/>
        <v>19802 - CARENAGEM CENTRAL FAROL BIZ 100/110/125 11~2017 BRANCO ANDES PEROLIZADO (COR BIZ 125 EX ANO 2016) (DISCO)</v>
      </c>
    </row>
    <row r="9073" spans="1:3" x14ac:dyDescent="0.25">
      <c r="A9073">
        <v>19803</v>
      </c>
      <c r="B9073" t="s">
        <v>8304</v>
      </c>
      <c r="C9073" t="str">
        <f t="shared" si="141"/>
        <v>19803 - CARENAGEM CENTRAL FAROL BIZ 100/110/125 11~2017 DOURADO (COR BIZ 125 EX ANO 2011) (DISCO)</v>
      </c>
    </row>
    <row r="9074" spans="1:3" x14ac:dyDescent="0.25">
      <c r="A9074">
        <v>19804</v>
      </c>
      <c r="B9074" t="s">
        <v>8305</v>
      </c>
      <c r="C9074" t="str">
        <f t="shared" si="141"/>
        <v>19804 - CARENAGEM CENTRAL FAROL BIZ 100/110/125 11~2017 AZUL CRUZEIRO (COR BIZ 125 EX ANO 2011) (DISCO)</v>
      </c>
    </row>
    <row r="9075" spans="1:3" x14ac:dyDescent="0.25">
      <c r="A9075">
        <v>19805</v>
      </c>
      <c r="B9075" t="s">
        <v>8306</v>
      </c>
      <c r="C9075" t="str">
        <f t="shared" si="141"/>
        <v>19805 - CARENAGEM CENTRAL FAROL BIZ 100/110/125 11~2017 CIINZA UNA METALICO (COR BIZ 125 EX ANO 12/17) (DISCO)</v>
      </c>
    </row>
    <row r="9076" spans="1:3" x14ac:dyDescent="0.25">
      <c r="A9076">
        <v>19806</v>
      </c>
      <c r="B9076" t="s">
        <v>8307</v>
      </c>
      <c r="C9076" t="str">
        <f t="shared" si="141"/>
        <v>19806 - CARENAGEM CENTRAL FAROL BIZ 100/110/125 11~2017 VERMELHO METALICO (COR BIZ 125 EX ANO 2012) (DISCO)</v>
      </c>
    </row>
    <row r="9077" spans="1:3" x14ac:dyDescent="0.25">
      <c r="A9077">
        <v>19807</v>
      </c>
      <c r="B9077" t="s">
        <v>8308</v>
      </c>
      <c r="C9077" t="str">
        <f t="shared" si="141"/>
        <v>19807 - CARENAGEM CENTRAL FAROL BIZ 100/110/125 11~2017 BRANCO ROSS (COR CARGO) (LONA)</v>
      </c>
    </row>
    <row r="9078" spans="1:3" x14ac:dyDescent="0.25">
      <c r="A9078">
        <v>19808</v>
      </c>
      <c r="B9078" t="s">
        <v>8309</v>
      </c>
      <c r="C9078" t="str">
        <f t="shared" si="141"/>
        <v>19808 - CARENAGEM CENTRAL FAROL BIZ 100/110/125 11~2017 CINZA CYNOS METALICO (PRETO FOSCO) (COR BIZ 125 EX ANO 14/15) (LONA)</v>
      </c>
    </row>
    <row r="9079" spans="1:3" x14ac:dyDescent="0.25">
      <c r="A9079">
        <v>19809</v>
      </c>
      <c r="B9079" t="s">
        <v>5970</v>
      </c>
      <c r="C9079" t="str">
        <f t="shared" si="141"/>
        <v>19809 - CARENAGEM CENTRAL FAROL BIZ 100/110/125 11~2017 ROSA JELLY (COR BIZ 125 ANO 2014) (LONA)</v>
      </c>
    </row>
    <row r="9080" spans="1:3" x14ac:dyDescent="0.25">
      <c r="A9080">
        <v>19810</v>
      </c>
      <c r="B9080" t="s">
        <v>5978</v>
      </c>
      <c r="C9080" t="str">
        <f t="shared" si="141"/>
        <v>19810 - CARENAGEM CENTRAL FAROL BIZ 100/110/125 11~2017 VERMELHO MACEIO (COR BIZ 125 ANO 11/12) (LONA)</v>
      </c>
    </row>
    <row r="9081" spans="1:3" x14ac:dyDescent="0.25">
      <c r="A9081">
        <v>19811</v>
      </c>
      <c r="B9081" t="s">
        <v>8310</v>
      </c>
      <c r="C9081" t="str">
        <f t="shared" si="141"/>
        <v>19811 - CARENAGEM CENTRAL FAROL BIZ 100/110/125 11~2017 PRETO FOSCO (LONA)</v>
      </c>
    </row>
    <row r="9082" spans="1:3" x14ac:dyDescent="0.25">
      <c r="A9082">
        <v>19812</v>
      </c>
      <c r="B9082" t="s">
        <v>5993</v>
      </c>
      <c r="C9082" t="str">
        <f t="shared" si="141"/>
        <v>19812 - CARENAGEM FAROL NXR BROS 150 09~2012/NXR BROS 125 2013 PRETO</v>
      </c>
    </row>
    <row r="9083" spans="1:3" x14ac:dyDescent="0.25">
      <c r="A9083">
        <v>19813</v>
      </c>
      <c r="B9083" t="s">
        <v>6005</v>
      </c>
      <c r="C9083" t="str">
        <f t="shared" si="141"/>
        <v>19813 - CARENAGEM FAROL NXR BROS 160 15~2021 BRANCO ROSS (COR CARGO)</v>
      </c>
    </row>
    <row r="9084" spans="1:3" x14ac:dyDescent="0.25">
      <c r="A9084">
        <v>19814</v>
      </c>
      <c r="B9084" t="s">
        <v>8311</v>
      </c>
      <c r="C9084" t="str">
        <f t="shared" si="141"/>
        <v>19814 - CARENAGEM CENTRAL FAROL XTZ 125 03~2008 VERMELHO (COR ANO 03/04/06~08)</v>
      </c>
    </row>
    <row r="9085" spans="1:3" x14ac:dyDescent="0.25">
      <c r="A9085">
        <v>19815</v>
      </c>
      <c r="B9085" t="s">
        <v>8312</v>
      </c>
      <c r="C9085" t="str">
        <f t="shared" si="141"/>
        <v>19815 - CARENAGEM CENTRAL FAROL XTZ 125 03~2008 PRETO</v>
      </c>
    </row>
    <row r="9086" spans="1:3" x14ac:dyDescent="0.25">
      <c r="A9086">
        <v>19816</v>
      </c>
      <c r="B9086" t="s">
        <v>8313</v>
      </c>
      <c r="C9086" t="str">
        <f t="shared" si="141"/>
        <v>19816 - CARENAGEM CENTRAL FAROL XTZ 125 03~2008 AZUL (COR ANO 2003)</v>
      </c>
    </row>
    <row r="9087" spans="1:3" x14ac:dyDescent="0.25">
      <c r="A9087">
        <v>19817</v>
      </c>
      <c r="B9087" t="s">
        <v>8314</v>
      </c>
      <c r="C9087" t="str">
        <f t="shared" si="141"/>
        <v>19817 - CARENAGEM CENTRAL FAROL XTZ 125 03~2008 BRANCO</v>
      </c>
    </row>
    <row r="9088" spans="1:3" x14ac:dyDescent="0.25">
      <c r="A9088">
        <v>19818</v>
      </c>
      <c r="B9088" t="s">
        <v>5992</v>
      </c>
      <c r="C9088" t="str">
        <f t="shared" si="141"/>
        <v>19818 - CARENAGEM CENTRAL FAROL NXR BROS 150 09~2012/NXR BROS 125 2013 VERMELHO CAUCAIA (COR BROS 150 ANO 09/10)</v>
      </c>
    </row>
    <row r="9089" spans="1:3" x14ac:dyDescent="0.25">
      <c r="A9089">
        <v>19819</v>
      </c>
      <c r="B9089" t="s">
        <v>8315</v>
      </c>
      <c r="C9089" t="str">
        <f t="shared" si="141"/>
        <v>19819 - CARENAGEM FAROL NXR BROS 150 09~2012/NXR BROS 125 2013 AMARELO TRANCOSO (COR BROS 150 ANO 2009)</v>
      </c>
    </row>
    <row r="9090" spans="1:3" x14ac:dyDescent="0.25">
      <c r="A9090">
        <v>19820</v>
      </c>
      <c r="B9090" t="s">
        <v>8316</v>
      </c>
      <c r="C9090" t="str">
        <f t="shared" si="141"/>
        <v>19820 - VOLANTE MOTOR 188407Y</v>
      </c>
    </row>
    <row r="9091" spans="1:3" x14ac:dyDescent="0.25">
      <c r="A9091">
        <v>19821</v>
      </c>
      <c r="B9091" t="s">
        <v>6016</v>
      </c>
      <c r="C9091" t="str">
        <f t="shared" ref="C9091:C9154" si="142">CONCATENATE(A9091," - ",B9091)</f>
        <v>19821 - CARENAGEM FAROL (BANANINHA) XRE 190 16~2024 VERMELHO MARRAKESH (COR ANO 16~18)</v>
      </c>
    </row>
    <row r="9092" spans="1:3" x14ac:dyDescent="0.25">
      <c r="A9092">
        <v>19822</v>
      </c>
      <c r="B9092" t="s">
        <v>6017</v>
      </c>
      <c r="C9092" t="str">
        <f t="shared" si="142"/>
        <v>19822 - CARENAGEM FAROL (BANANINHA) XRE 190 16~2024 PRATA TWISTER FOSCO METALICO (COR ANO 18/19)</v>
      </c>
    </row>
    <row r="9093" spans="1:3" x14ac:dyDescent="0.25">
      <c r="A9093">
        <v>19823</v>
      </c>
      <c r="B9093" t="s">
        <v>8317</v>
      </c>
      <c r="C9093" t="str">
        <f t="shared" si="142"/>
        <v>19823 - CARENAGEM FAROL (BANANINHA) XRE 190 16~2024 VERMELHO PIMENTA (COR ANO 19~21)</v>
      </c>
    </row>
    <row r="9094" spans="1:3" x14ac:dyDescent="0.25">
      <c r="A9094">
        <v>19824</v>
      </c>
      <c r="B9094" t="s">
        <v>8318</v>
      </c>
      <c r="C9094" t="str">
        <f t="shared" si="142"/>
        <v>19824 - CARENAGEM FAROL (BANANINHA) XRE 190 16~2024 PRATA PAULISTA FOSCO METALICO (COR ANO 20/21 ED. EPECIAL)</v>
      </c>
    </row>
    <row r="9095" spans="1:3" x14ac:dyDescent="0.25">
      <c r="A9095">
        <v>19825</v>
      </c>
      <c r="B9095" t="s">
        <v>8319</v>
      </c>
      <c r="C9095" t="str">
        <f t="shared" si="142"/>
        <v>19825 - CARENAGEM FAROL (BANANINHA) XRE 190 16~2024 VERMELHO MACEIO (COR ANO 22/23)</v>
      </c>
    </row>
    <row r="9096" spans="1:3" x14ac:dyDescent="0.25">
      <c r="A9096">
        <v>19826</v>
      </c>
      <c r="B9096" t="s">
        <v>8320</v>
      </c>
      <c r="C9096" t="str">
        <f t="shared" si="142"/>
        <v>19826 - CARENAGEM FAROL (BANANINHA) FAN/START 160 16~21/TITAN/FAN/START 150 14~15/FAN 125 14~17 PRETO FOSCO</v>
      </c>
    </row>
    <row r="9097" spans="1:3" x14ac:dyDescent="0.25">
      <c r="A9097">
        <v>19827</v>
      </c>
      <c r="B9097" t="s">
        <v>833</v>
      </c>
      <c r="C9097" t="str">
        <f t="shared" si="142"/>
        <v>19827 - CARENAGEM FAROL (BANANINHA) FAN/START 160 16~21/TITAN/FAN/START 150 14~15/FAN 125 14~17 VERMELHO PIMENTA (COR TITAN 14)</v>
      </c>
    </row>
    <row r="9098" spans="1:3" x14ac:dyDescent="0.25">
      <c r="A9098">
        <v>19828</v>
      </c>
      <c r="B9098" t="s">
        <v>8321</v>
      </c>
      <c r="C9098" t="str">
        <f t="shared" si="142"/>
        <v>19828 - CARENAGEM FAROL (BANANINHA) FAN/START 160 16~21/TITAN/FAN/START 150 14~15/FAN 125 14~17 AMARELO TOPAZIO (COR TITAN 14)</v>
      </c>
    </row>
    <row r="9099" spans="1:3" x14ac:dyDescent="0.25">
      <c r="A9099">
        <v>19829</v>
      </c>
      <c r="B9099" t="s">
        <v>8322</v>
      </c>
      <c r="C9099" t="str">
        <f t="shared" si="142"/>
        <v>19829 - CARENAGEM FAROL (BANANINHA) TITAN 150 11~2013  PRETO FOSCO</v>
      </c>
    </row>
    <row r="9100" spans="1:3" x14ac:dyDescent="0.25">
      <c r="A9100">
        <v>19830</v>
      </c>
      <c r="B9100" t="s">
        <v>8323</v>
      </c>
      <c r="C9100" t="str">
        <f t="shared" si="142"/>
        <v>19830 - CARENAGEM FAROL (BANANINHA) TITAN 150 11~2013  BRANCO (COR CARGO)</v>
      </c>
    </row>
    <row r="9101" spans="1:3" x14ac:dyDescent="0.25">
      <c r="A9101">
        <v>19831</v>
      </c>
      <c r="B9101" t="s">
        <v>8324</v>
      </c>
      <c r="C9101" t="str">
        <f t="shared" si="142"/>
        <v>19831 - CARENAGEM FAROL (BANANINHA) FAN/START 160 16~21/TITAN/FAN/START 150 14~15/FAN 125 14~17 CINZA ESCURO FOSCO</v>
      </c>
    </row>
    <row r="9102" spans="1:3" x14ac:dyDescent="0.25">
      <c r="A9102">
        <v>19832</v>
      </c>
      <c r="B9102" t="s">
        <v>2202</v>
      </c>
      <c r="C9102" t="str">
        <f t="shared" si="142"/>
        <v>19832 - CARENAGEM FAROL (BANANINHA) CB 300 09~2015 VERMELHO MACEIO (COR ANO 09~12/14/15)</v>
      </c>
    </row>
    <row r="9103" spans="1:3" x14ac:dyDescent="0.25">
      <c r="A9103">
        <v>19833</v>
      </c>
      <c r="B9103" t="s">
        <v>2199</v>
      </c>
      <c r="C9103" t="str">
        <f t="shared" si="142"/>
        <v>19833 - CARENAGEM FAROL (BANANINHA) CB 300 09~2015 AMARELO DOURADO (COR ANO 09~11)</v>
      </c>
    </row>
    <row r="9104" spans="1:3" x14ac:dyDescent="0.25">
      <c r="A9104">
        <v>19834</v>
      </c>
      <c r="B9104" t="s">
        <v>2196</v>
      </c>
      <c r="C9104" t="str">
        <f t="shared" si="142"/>
        <v>19834 - CARENAGEM FAROL (BANANINHA) CB 300 09~2015 AMARELO TOPAZIO (COR ANO 12/13)</v>
      </c>
    </row>
    <row r="9105" spans="1:3" x14ac:dyDescent="0.25">
      <c r="A9105">
        <v>19835</v>
      </c>
      <c r="B9105" t="s">
        <v>8325</v>
      </c>
      <c r="C9105" t="str">
        <f t="shared" si="142"/>
        <v>19835 - CARENAGEM FAROL (BANANINHA) CB 300 09~2015 PRETO FOSCO</v>
      </c>
    </row>
    <row r="9106" spans="1:3" x14ac:dyDescent="0.25">
      <c r="A9106">
        <v>19836</v>
      </c>
      <c r="B9106" t="s">
        <v>8326</v>
      </c>
      <c r="C9106" t="str">
        <f t="shared" si="142"/>
        <v>19836 - CARENAGEM FAROL (BANANINHA) FAN/START 160 22~2024 VERMELHO MACEIO (COR TITAN ANO 2015)</v>
      </c>
    </row>
    <row r="9107" spans="1:3" x14ac:dyDescent="0.25">
      <c r="A9107">
        <v>19837</v>
      </c>
      <c r="B9107" t="s">
        <v>8327</v>
      </c>
      <c r="C9107" t="str">
        <f t="shared" si="142"/>
        <v>19837 - CARENAGEM FAROL (BANANINHA) FAN/START 160 22~2024 PRETO INJETADO (COR START 160)</v>
      </c>
    </row>
    <row r="9108" spans="1:3" x14ac:dyDescent="0.25">
      <c r="A9108">
        <v>19838</v>
      </c>
      <c r="B9108" t="s">
        <v>4211</v>
      </c>
      <c r="C9108" t="str">
        <f t="shared" si="142"/>
        <v>19838 - CARENAGEM FAROL (BANANINHA) TITAN 160 16~2021 PRATA IBIUNA METALICO (COR TITAN 2019)</v>
      </c>
    </row>
    <row r="9109" spans="1:3" x14ac:dyDescent="0.25">
      <c r="A9109">
        <v>19839</v>
      </c>
      <c r="B9109" t="s">
        <v>8328</v>
      </c>
      <c r="C9109" t="str">
        <f t="shared" si="142"/>
        <v>19839 - CARENAGEM FAROL (BANANINHA) TITAN 160 22~2024 VERMELHO PIMENTA PEROLIZADO (COR TITAN ANO 2024)</v>
      </c>
    </row>
    <row r="9110" spans="1:3" x14ac:dyDescent="0.25">
      <c r="A9110">
        <v>19840</v>
      </c>
      <c r="B9110" t="s">
        <v>8329</v>
      </c>
      <c r="C9110" t="str">
        <f t="shared" si="142"/>
        <v>19840 - CARENAGEM FAROL (BANANINHA) TITAN 160 16~2021 CINZA UNA METALICO (COR FAN 2019)</v>
      </c>
    </row>
    <row r="9111" spans="1:3" x14ac:dyDescent="0.25">
      <c r="A9111">
        <v>19841</v>
      </c>
      <c r="B9111" t="s">
        <v>6033</v>
      </c>
      <c r="C9111" t="str">
        <f t="shared" si="142"/>
        <v>19841 - COMPLEMENTO TAMPA LATERAL (SUB TAMPA) TITAN /FAN 150 09~2013</v>
      </c>
    </row>
    <row r="9112" spans="1:3" x14ac:dyDescent="0.25">
      <c r="A9112">
        <v>19842</v>
      </c>
      <c r="B9112" t="s">
        <v>6186</v>
      </c>
      <c r="C9112" t="str">
        <f t="shared" si="142"/>
        <v>19842 - PARALAMA DIANTEIRO BIZ 100/110/125 11~2017 VERMELHO MACEIO (COR BIZ 125 ANO 11/12)</v>
      </c>
    </row>
    <row r="9113" spans="1:3" x14ac:dyDescent="0.25">
      <c r="A9113">
        <v>19843</v>
      </c>
      <c r="B9113" t="s">
        <v>8330</v>
      </c>
      <c r="C9113" t="str">
        <f t="shared" si="142"/>
        <v>19843 - PARALAMA DIANTEIRO FAZER/FACTOR 125/150 13~2022 PRETO INJETADO (S/ FURO)</v>
      </c>
    </row>
    <row r="9114" spans="1:3" x14ac:dyDescent="0.25">
      <c r="A9114">
        <v>19844</v>
      </c>
      <c r="B9114" t="s">
        <v>8331</v>
      </c>
      <c r="C9114" t="str">
        <f t="shared" si="142"/>
        <v>19844 - PARALAMA DIANTEIRO NXR BROS 125/150/160 13~2021 VERDE CITRUS (COR BROS 150 ANO 2013)</v>
      </c>
    </row>
    <row r="9115" spans="1:3" x14ac:dyDescent="0.25">
      <c r="A9115">
        <v>19845</v>
      </c>
      <c r="B9115" t="s">
        <v>8332</v>
      </c>
      <c r="C9115" t="str">
        <f t="shared" si="142"/>
        <v>19845 - PARALAMA DIANTEIRO NXR BROS 125/150/160 13~2021 AZUL TWISTER (COR BROS 150 ANO 2014)</v>
      </c>
    </row>
    <row r="9116" spans="1:3" x14ac:dyDescent="0.25">
      <c r="A9116">
        <v>19846</v>
      </c>
      <c r="B9116" t="s">
        <v>8333</v>
      </c>
      <c r="C9116" t="str">
        <f t="shared" si="142"/>
        <v>19846 - PARALAMA DIANTEIRO NXR BROS 125/150/160 13~2021 AZUL TIJUCA (COR BROS 160 ANO 2017)</v>
      </c>
    </row>
    <row r="9117" spans="1:3" x14ac:dyDescent="0.25">
      <c r="A9117">
        <v>19847</v>
      </c>
      <c r="B9117" t="s">
        <v>8334</v>
      </c>
      <c r="C9117" t="str">
        <f t="shared" si="142"/>
        <v>19847 - PARALAMA DIANTEIRO NXR BROS 125/150/160 13~2021 LARANJA CANOA (COR BROS 160 ANO 18/19)</v>
      </c>
    </row>
    <row r="9118" spans="1:3" x14ac:dyDescent="0.25">
      <c r="A9118">
        <v>19848</v>
      </c>
      <c r="B9118" t="s">
        <v>5846</v>
      </c>
      <c r="C9118" t="str">
        <f t="shared" si="142"/>
        <v>19848 - ABA TANQUE FAN 125/150 14~2015 VERMELHO MACEIO (COR FAN 125/150 ANO 2014)</v>
      </c>
    </row>
    <row r="9119" spans="1:3" x14ac:dyDescent="0.25">
      <c r="A9119">
        <v>19849</v>
      </c>
      <c r="B9119" t="s">
        <v>845</v>
      </c>
      <c r="C9119" t="str">
        <f t="shared" si="142"/>
        <v>19849 - ABA TANQUE FAN 125/150 14~2015 PRETO</v>
      </c>
    </row>
    <row r="9120" spans="1:3" x14ac:dyDescent="0.25">
      <c r="A9120">
        <v>19850</v>
      </c>
      <c r="B9120" t="s">
        <v>847</v>
      </c>
      <c r="C9120" t="str">
        <f t="shared" si="142"/>
        <v>19850 - ABA TANQUE FAN 125/150 14~2015 VERMELHO GUARAU (COR FAN 125 ANO 2015)</v>
      </c>
    </row>
    <row r="9121" spans="1:3" x14ac:dyDescent="0.25">
      <c r="A9121">
        <v>19851</v>
      </c>
      <c r="B9121" t="s">
        <v>5845</v>
      </c>
      <c r="C9121" t="str">
        <f t="shared" si="142"/>
        <v>19851 - ABA TANQUE FAN 125/150 14~2015 PRATA IBIUNA METALICO (COR FAN 125 ANO 2015)</v>
      </c>
    </row>
    <row r="9122" spans="1:3" x14ac:dyDescent="0.25">
      <c r="A9122">
        <v>19852</v>
      </c>
      <c r="B9122" t="s">
        <v>848</v>
      </c>
      <c r="C9122" t="str">
        <f t="shared" si="142"/>
        <v>19852 - ABA TANQUE TITAN 150 14~2015 PRETO</v>
      </c>
    </row>
    <row r="9123" spans="1:3" x14ac:dyDescent="0.25">
      <c r="A9123">
        <v>19853</v>
      </c>
      <c r="B9123" t="s">
        <v>8335</v>
      </c>
      <c r="C9123" t="str">
        <f t="shared" si="142"/>
        <v>19853 - ABA TANQUE TITAN 150 14~2015 PRETO FOSCO</v>
      </c>
    </row>
    <row r="9124" spans="1:3" x14ac:dyDescent="0.25">
      <c r="A9124">
        <v>19854</v>
      </c>
      <c r="B9124" t="s">
        <v>3620</v>
      </c>
      <c r="C9124" t="str">
        <f t="shared" si="142"/>
        <v>19854 - ABA TANQUE TITAN 150 14~2015 VERMELHO MACEIO (COR ANO 2015)</v>
      </c>
    </row>
    <row r="9125" spans="1:3" x14ac:dyDescent="0.25">
      <c r="A9125">
        <v>19855</v>
      </c>
      <c r="B9125" t="s">
        <v>8336</v>
      </c>
      <c r="C9125" t="str">
        <f t="shared" si="142"/>
        <v>19855 - ABA TANQUE FAN 125/150 14~2015 PRETO FOSCO</v>
      </c>
    </row>
    <row r="9126" spans="1:3" x14ac:dyDescent="0.25">
      <c r="A9126">
        <v>19856</v>
      </c>
      <c r="B9126" t="s">
        <v>8337</v>
      </c>
      <c r="C9126" t="str">
        <f t="shared" si="142"/>
        <v>19856 - ABA TANQUE FAN 160 22~2024 VERMELHO MACEIO (COR FAN ANO 16/19~21)</v>
      </c>
    </row>
    <row r="9127" spans="1:3" x14ac:dyDescent="0.25">
      <c r="A9127">
        <v>19857</v>
      </c>
      <c r="B9127" t="s">
        <v>8338</v>
      </c>
      <c r="C9127" t="str">
        <f t="shared" si="142"/>
        <v>19857 - ABA TANQUE NXR BROS 150 13~2014 BRANCO ROSS (COR CARGO)</v>
      </c>
    </row>
    <row r="9128" spans="1:3" x14ac:dyDescent="0.25">
      <c r="A9128">
        <v>19858</v>
      </c>
      <c r="B9128" t="s">
        <v>8339</v>
      </c>
      <c r="C9128" t="str">
        <f t="shared" si="142"/>
        <v>19858 - ABA TANQUE NXR BROS 150 13~2014 VERDE CITRUS (COR 2013)</v>
      </c>
    </row>
    <row r="9129" spans="1:3" x14ac:dyDescent="0.25">
      <c r="A9129">
        <v>19859</v>
      </c>
      <c r="B9129" t="s">
        <v>8340</v>
      </c>
      <c r="C9129" t="str">
        <f t="shared" si="142"/>
        <v>19859 - ABA TANQUE NXR BROS 150 13~2014 VERMELHO FIGHTING (COR ANO 2014)</v>
      </c>
    </row>
    <row r="9130" spans="1:3" x14ac:dyDescent="0.25">
      <c r="A9130">
        <v>19860</v>
      </c>
      <c r="B9130" t="s">
        <v>8341</v>
      </c>
      <c r="C9130" t="str">
        <f t="shared" si="142"/>
        <v>19860 - ABA TANQUE XRE 300 13~2015 AZUL TWSITER (COR ANO 2014)</v>
      </c>
    </row>
    <row r="9131" spans="1:3" x14ac:dyDescent="0.25">
      <c r="A9131">
        <v>19861</v>
      </c>
      <c r="B9131" t="s">
        <v>8342</v>
      </c>
      <c r="C9131" t="str">
        <f t="shared" si="142"/>
        <v>19861 - ABA TANQUE XRE 300 13~2015 BRANCO ANDES PEROLIZADO (COR ANO 2014)</v>
      </c>
    </row>
    <row r="9132" spans="1:3" x14ac:dyDescent="0.25">
      <c r="A9132">
        <v>19862</v>
      </c>
      <c r="B9132" t="s">
        <v>8343</v>
      </c>
      <c r="C9132" t="str">
        <f t="shared" si="142"/>
        <v>19862 - ABA TANQUE YBR FACTOR 125 13~2016 PRETO FOSCO</v>
      </c>
    </row>
    <row r="9133" spans="1:3" x14ac:dyDescent="0.25">
      <c r="A9133">
        <v>19863</v>
      </c>
      <c r="B9133" t="s">
        <v>8344</v>
      </c>
      <c r="C9133" t="str">
        <f t="shared" si="142"/>
        <v>19863 - ABA TANQUE NXR BROS 125 13~2015/150 09~2012 AMARELO TRANCOSO (COR ANO 2009)</v>
      </c>
    </row>
    <row r="9134" spans="1:3" x14ac:dyDescent="0.25">
      <c r="A9134">
        <v>19864</v>
      </c>
      <c r="B9134" t="s">
        <v>3334</v>
      </c>
      <c r="C9134" t="str">
        <f t="shared" si="142"/>
        <v>19864 - ABA TANQUE NXR BROS 160 15~2021 BRANCO ROSS (COR CARGO)</v>
      </c>
    </row>
    <row r="9135" spans="1:3" x14ac:dyDescent="0.25">
      <c r="A9135">
        <v>19865</v>
      </c>
      <c r="B9135" t="s">
        <v>8345</v>
      </c>
      <c r="C9135" t="str">
        <f t="shared" si="142"/>
        <v>19865 - ABA TANQUE YBR FACTOR 125 09~2012 BRANCO</v>
      </c>
    </row>
    <row r="9136" spans="1:3" x14ac:dyDescent="0.25">
      <c r="A9136">
        <v>19866</v>
      </c>
      <c r="B9136" t="s">
        <v>8346</v>
      </c>
      <c r="C9136" t="str">
        <f t="shared" si="142"/>
        <v>19866 - ABA TANQUE CBX STRADA 200 94~2002 ROXO (COR ANO 1995)</v>
      </c>
    </row>
    <row r="9137" spans="1:3" x14ac:dyDescent="0.25">
      <c r="A9137">
        <v>19867</v>
      </c>
      <c r="B9137" t="s">
        <v>8347</v>
      </c>
      <c r="C9137" t="str">
        <f t="shared" si="142"/>
        <v>19867 - ABA TANQUE FAZER 250 11~2015 PRATA (COR ANO 12/13)</v>
      </c>
    </row>
    <row r="9138" spans="1:3" x14ac:dyDescent="0.25">
      <c r="A9138">
        <v>19868</v>
      </c>
      <c r="B9138" t="s">
        <v>8348</v>
      </c>
      <c r="C9138" t="str">
        <f t="shared" si="142"/>
        <v>19868 - PEDALEIRA DIANT CB TWISTER 300F 23~2024 (LD)</v>
      </c>
    </row>
    <row r="9139" spans="1:3" x14ac:dyDescent="0.25">
      <c r="A9139">
        <v>19869</v>
      </c>
      <c r="B9139" t="s">
        <v>8349</v>
      </c>
      <c r="C9139" t="str">
        <f t="shared" si="142"/>
        <v>19869 - PEDALEIRA DIANT CB TWISTER 300F 23~2024 (LE)</v>
      </c>
    </row>
    <row r="9140" spans="1:3" x14ac:dyDescent="0.25">
      <c r="A9140">
        <v>19870</v>
      </c>
      <c r="B9140" t="s">
        <v>8350</v>
      </c>
      <c r="C9140" t="str">
        <f t="shared" si="142"/>
        <v>19870 - PEDALEIRA DIANT CB TWISTER 300F 23~2024 (PAR)</v>
      </c>
    </row>
    <row r="9141" spans="1:3" x14ac:dyDescent="0.25">
      <c r="A9141">
        <v>19871</v>
      </c>
      <c r="B9141" t="s">
        <v>8351</v>
      </c>
      <c r="C9141" t="str">
        <f t="shared" si="142"/>
        <v>19871 - PEDALEIRA TRAS CB 600 HORNET  08~2015 (LD)</v>
      </c>
    </row>
    <row r="9142" spans="1:3" x14ac:dyDescent="0.25">
      <c r="A9142">
        <v>19872</v>
      </c>
      <c r="B9142" t="s">
        <v>8352</v>
      </c>
      <c r="C9142" t="str">
        <f t="shared" si="142"/>
        <v>19872 - PEDALEIRA TRAS CB 600 HORNET  08~2015 (LE)</v>
      </c>
    </row>
    <row r="9143" spans="1:3" x14ac:dyDescent="0.25">
      <c r="A9143">
        <v>19873</v>
      </c>
      <c r="B9143" t="s">
        <v>8353</v>
      </c>
      <c r="C9143" t="str">
        <f t="shared" si="142"/>
        <v>19873 - PEDALEIRA TRAS CB 600 HORNET  08~2015 (PAR)</v>
      </c>
    </row>
    <row r="9144" spans="1:3" x14ac:dyDescent="0.25">
      <c r="A9144">
        <v>19874</v>
      </c>
      <c r="B9144" t="s">
        <v>8354</v>
      </c>
      <c r="C9144" t="str">
        <f t="shared" si="142"/>
        <v>19874 - PEDALEIRA TRAS CB TWISTER 300F 23~2024 (LD)</v>
      </c>
    </row>
    <row r="9145" spans="1:3" x14ac:dyDescent="0.25">
      <c r="A9145">
        <v>19875</v>
      </c>
      <c r="B9145" t="s">
        <v>8355</v>
      </c>
      <c r="C9145" t="str">
        <f t="shared" si="142"/>
        <v>19875 - PEDALEIRA TRAS CB TWISTER 300F 23~2024 (LE)</v>
      </c>
    </row>
    <row r="9146" spans="1:3" x14ac:dyDescent="0.25">
      <c r="A9146">
        <v>19876</v>
      </c>
      <c r="B9146" t="s">
        <v>8356</v>
      </c>
      <c r="C9146" t="str">
        <f t="shared" si="142"/>
        <v>19876 - PEDALEIRA TRAS CB TWISTER 300F 23~2024 (PAR)</v>
      </c>
    </row>
    <row r="9147" spans="1:3" x14ac:dyDescent="0.25">
      <c r="A9147">
        <v>19877</v>
      </c>
      <c r="B9147" t="s">
        <v>8357</v>
      </c>
      <c r="C9147" t="str">
        <f t="shared" si="142"/>
        <v>19877 - RABETA YBR FACTOR 125 13~2016 PRETO FOSCO</v>
      </c>
    </row>
    <row r="9148" spans="1:3" x14ac:dyDescent="0.25">
      <c r="A9148">
        <v>19878</v>
      </c>
      <c r="B9148" t="s">
        <v>8358</v>
      </c>
      <c r="C9148" t="str">
        <f t="shared" si="142"/>
        <v>19878 - RABETA CB 300R 09~2015 PRETO FOSCO</v>
      </c>
    </row>
    <row r="9149" spans="1:3" x14ac:dyDescent="0.25">
      <c r="A9149">
        <v>19879</v>
      </c>
      <c r="B9149" t="s">
        <v>2289</v>
      </c>
      <c r="C9149" t="str">
        <f t="shared" si="142"/>
        <v>19879 - RABETA CB 300R 09~2015 VERMELHO MACEIO (COR ANO 09~20/12/14~2015)</v>
      </c>
    </row>
    <row r="9150" spans="1:3" x14ac:dyDescent="0.25">
      <c r="A9150">
        <v>19880</v>
      </c>
      <c r="B9150" t="s">
        <v>926</v>
      </c>
      <c r="C9150" t="str">
        <f t="shared" si="142"/>
        <v>19880 - RABETA TITAN 150 14~2015 BRANCO ROSS (COR CARGO)</v>
      </c>
    </row>
    <row r="9151" spans="1:3" x14ac:dyDescent="0.25">
      <c r="A9151">
        <v>19881</v>
      </c>
      <c r="B9151" t="s">
        <v>8359</v>
      </c>
      <c r="C9151" t="str">
        <f t="shared" si="142"/>
        <v>19881 - RABETA TITAN 150 14~2015 AMARELO TOPAZIO (COR TITAN ANO 2014 ED. ESPECIAL) (RABETA CENTRAL NA COR AZUL)</v>
      </c>
    </row>
    <row r="9152" spans="1:3" x14ac:dyDescent="0.25">
      <c r="A9152">
        <v>19882</v>
      </c>
      <c r="B9152" t="s">
        <v>8360</v>
      </c>
      <c r="C9152" t="str">
        <f t="shared" si="142"/>
        <v>19882 - RABETA TITAN 150 14~2015 PRETO FOSCO</v>
      </c>
    </row>
    <row r="9153" spans="1:3" x14ac:dyDescent="0.25">
      <c r="A9153">
        <v>19883</v>
      </c>
      <c r="B9153" t="s">
        <v>8361</v>
      </c>
      <c r="C9153" t="str">
        <f t="shared" si="142"/>
        <v>19883 - RABETA FAN/START 125/150/160 14~2024 VERMELHO GUARAU (COR FAN ANO 17/18)</v>
      </c>
    </row>
    <row r="9154" spans="1:3" x14ac:dyDescent="0.25">
      <c r="A9154">
        <v>19884</v>
      </c>
      <c r="B9154" t="s">
        <v>8362</v>
      </c>
      <c r="C9154" t="str">
        <f t="shared" si="142"/>
        <v>19884 - RABETA FAN/START 125/150/160 14~2024 VERMELHO MACEIO (COR FAN ANO 14~16/19~21)</v>
      </c>
    </row>
    <row r="9155" spans="1:3" x14ac:dyDescent="0.25">
      <c r="A9155">
        <v>19885</v>
      </c>
      <c r="B9155" t="s">
        <v>6620</v>
      </c>
      <c r="C9155" t="str">
        <f t="shared" ref="C9155:C9218" si="143">CONCATENATE(A9155," - ",B9155)</f>
        <v>19885 - RABETA FAN/START 125/150/160 14~2024 CINZA TORNADO METALICO  (COR FAN ANO 15/16)</v>
      </c>
    </row>
    <row r="9156" spans="1:3" x14ac:dyDescent="0.25">
      <c r="A9156">
        <v>19886</v>
      </c>
      <c r="B9156" t="s">
        <v>8363</v>
      </c>
      <c r="C9156" t="str">
        <f t="shared" si="143"/>
        <v>19886 - RABETA FAN/START 125/150/160 14~2024 AZUL TWISTER (COR TITAN/FAN ANO 14/18~21)</v>
      </c>
    </row>
    <row r="9157" spans="1:3" x14ac:dyDescent="0.25">
      <c r="A9157">
        <v>19887</v>
      </c>
      <c r="B9157" t="s">
        <v>8364</v>
      </c>
      <c r="C9157" t="str">
        <f t="shared" si="143"/>
        <v>19887 - RABETA FAN/START 125/150/160 14~2024 PRETO FOSCO</v>
      </c>
    </row>
    <row r="9158" spans="1:3" x14ac:dyDescent="0.25">
      <c r="A9158">
        <v>19888</v>
      </c>
      <c r="B9158" t="s">
        <v>8365</v>
      </c>
      <c r="C9158" t="str">
        <f t="shared" si="143"/>
        <v>19888 - RABETA FAN/START 125/150/160 14~2024 PRETO</v>
      </c>
    </row>
    <row r="9159" spans="1:3" x14ac:dyDescent="0.25">
      <c r="A9159">
        <v>19889</v>
      </c>
      <c r="B9159" t="s">
        <v>8366</v>
      </c>
      <c r="C9159" t="str">
        <f t="shared" si="143"/>
        <v>19889 - RABETA FAN/START 125/150/160 14~2024 BRANCO ROSS (COR GARGO)</v>
      </c>
    </row>
    <row r="9160" spans="1:3" x14ac:dyDescent="0.25">
      <c r="A9160">
        <v>19890</v>
      </c>
      <c r="B9160" t="s">
        <v>2720</v>
      </c>
      <c r="C9160" t="str">
        <f t="shared" si="143"/>
        <v>19890 - RABETA YBR FACTOR 125 09~2012 AZUL (COR ANO 2009)</v>
      </c>
    </row>
    <row r="9161" spans="1:3" x14ac:dyDescent="0.25">
      <c r="A9161">
        <v>19891</v>
      </c>
      <c r="B9161" t="s">
        <v>8367</v>
      </c>
      <c r="C9161" t="str">
        <f t="shared" si="143"/>
        <v>19891 - RABETA YBR FACTOR 125 09~2012 BRANCO</v>
      </c>
    </row>
    <row r="9162" spans="1:3" x14ac:dyDescent="0.25">
      <c r="A9162">
        <v>19892</v>
      </c>
      <c r="B9162" t="s">
        <v>2724</v>
      </c>
      <c r="C9162" t="str">
        <f t="shared" si="143"/>
        <v>19892 - RABETA YBR FACTOR 125 09~2012 VERMELHO (COR ANO 09/12)</v>
      </c>
    </row>
    <row r="9163" spans="1:3" x14ac:dyDescent="0.25">
      <c r="A9163">
        <v>19893</v>
      </c>
      <c r="B9163" t="s">
        <v>8368</v>
      </c>
      <c r="C9163" t="str">
        <f t="shared" si="143"/>
        <v>19893 - RABETA YBR FACTOR 125 09~2012 PRETO FOSCO</v>
      </c>
    </row>
    <row r="9164" spans="1:3" x14ac:dyDescent="0.25">
      <c r="A9164">
        <v>19894</v>
      </c>
      <c r="B9164" t="s">
        <v>8369</v>
      </c>
      <c r="C9164" t="str">
        <f t="shared" si="143"/>
        <v>19894 - TAMPA LATERAL (RABETA) XRE 300 09~2018 BRANCO SALT FOSCO PEROLIZADO (COR ANO 2016)</v>
      </c>
    </row>
    <row r="9165" spans="1:3" x14ac:dyDescent="0.25">
      <c r="A9165">
        <v>19895</v>
      </c>
      <c r="B9165" t="s">
        <v>8370</v>
      </c>
      <c r="C9165" t="str">
        <f t="shared" si="143"/>
        <v>19895 - TAMPA LATERAL (RABETA) XRE 300 09~2018 VERDE LIZARD PEROLIZADO (COR ANO 2017)</v>
      </c>
    </row>
    <row r="9166" spans="1:3" x14ac:dyDescent="0.25">
      <c r="A9166">
        <v>19896</v>
      </c>
      <c r="B9166" t="s">
        <v>8371</v>
      </c>
      <c r="C9166" t="str">
        <f t="shared" si="143"/>
        <v>19896 - RABETA FAZER 150 13~2024 PRATA FOSCO (COR ANO 16~21)</v>
      </c>
    </row>
    <row r="9167" spans="1:3" x14ac:dyDescent="0.25">
      <c r="A9167">
        <v>19897</v>
      </c>
      <c r="B9167" t="s">
        <v>8372</v>
      </c>
      <c r="C9167" t="str">
        <f t="shared" si="143"/>
        <v>19897 - RABETA FAZER 150 13~2024 AZUL (COR ANO 16/18/22)</v>
      </c>
    </row>
    <row r="9168" spans="1:3" x14ac:dyDescent="0.25">
      <c r="A9168">
        <v>19898</v>
      </c>
      <c r="B9168" t="s">
        <v>8373</v>
      </c>
      <c r="C9168" t="str">
        <f t="shared" si="143"/>
        <v>19898 - RABETA FAZER 150 13~2024 VERMELHO VINHO (COR ANO 2016)</v>
      </c>
    </row>
    <row r="9169" spans="1:3" x14ac:dyDescent="0.25">
      <c r="A9169">
        <v>19899</v>
      </c>
      <c r="B9169" t="s">
        <v>8374</v>
      </c>
      <c r="C9169" t="str">
        <f t="shared" si="143"/>
        <v>19899 - TAMPA LATERAL (RABETA) XRE 300 09~2018 BRANCO ANDES PEROLIZADO (COR ANO 2014)</v>
      </c>
    </row>
    <row r="9170" spans="1:3" x14ac:dyDescent="0.25">
      <c r="A9170">
        <v>19900</v>
      </c>
      <c r="B9170" t="s">
        <v>8375</v>
      </c>
      <c r="C9170" t="str">
        <f t="shared" si="143"/>
        <v>19900 - TAMPA LATERAL (RABETA) XRE 300 09~2018 PRETO BASALTO PEROLIZADO (COR ANO 2014)</v>
      </c>
    </row>
    <row r="9171" spans="1:3" x14ac:dyDescent="0.25">
      <c r="A9171">
        <v>19901</v>
      </c>
      <c r="B9171" t="s">
        <v>8376</v>
      </c>
      <c r="C9171" t="str">
        <f t="shared" si="143"/>
        <v>19901 - RABETA YBR FACTOR 125 17~2024/FACTOR 150 16~2024 BRANCO</v>
      </c>
    </row>
    <row r="9172" spans="1:3" x14ac:dyDescent="0.25">
      <c r="A9172">
        <v>19902</v>
      </c>
      <c r="B9172" t="s">
        <v>8377</v>
      </c>
      <c r="C9172" t="str">
        <f t="shared" si="143"/>
        <v>19902 - RABETA YBR FACTOR 125 17~2024/FACTOR 150 16~2024 VERMELHO (COR ANO 19~23)</v>
      </c>
    </row>
    <row r="9173" spans="1:3" x14ac:dyDescent="0.25">
      <c r="A9173">
        <v>19903</v>
      </c>
      <c r="B9173" t="s">
        <v>6110</v>
      </c>
      <c r="C9173" t="str">
        <f t="shared" si="143"/>
        <v>19903 - RABETA (BAGAGEIRO CENTRAL) NXR BROS 160 15~2024 VERMELHO FIGHTING (COR ANO 16~22)</v>
      </c>
    </row>
    <row r="9174" spans="1:3" x14ac:dyDescent="0.25">
      <c r="A9174">
        <v>19904</v>
      </c>
      <c r="B9174" t="s">
        <v>8378</v>
      </c>
      <c r="C9174" t="str">
        <f t="shared" si="143"/>
        <v>19904 - TAMPA LATERAL FAZER 250 11~2015 PRETO FOSCO (C/ COMPLEMENTO)</v>
      </c>
    </row>
    <row r="9175" spans="1:3" x14ac:dyDescent="0.25">
      <c r="A9175">
        <v>19905</v>
      </c>
      <c r="B9175" t="s">
        <v>8379</v>
      </c>
      <c r="C9175" t="str">
        <f t="shared" si="143"/>
        <v>19905 - TAMPA LATERAL TITAN 150 2015 BRANCO ROSS (COR CARGO)</v>
      </c>
    </row>
    <row r="9176" spans="1:3" x14ac:dyDescent="0.25">
      <c r="A9176">
        <v>19906</v>
      </c>
      <c r="B9176" t="s">
        <v>8380</v>
      </c>
      <c r="C9176" t="str">
        <f t="shared" si="143"/>
        <v>19906 - TAMPA LATERAL CB TWISTER 250F 16~2022 PRETO</v>
      </c>
    </row>
    <row r="9177" spans="1:3" x14ac:dyDescent="0.25">
      <c r="A9177">
        <v>19907</v>
      </c>
      <c r="B9177" t="s">
        <v>8381</v>
      </c>
      <c r="C9177" t="str">
        <f t="shared" si="143"/>
        <v>19907 - TAMPA LATERAL (RABETA) NXR BROS 125/150 09~2014 VERDE CITRUS (COR BROS 150 ANO 13/14)</v>
      </c>
    </row>
    <row r="9178" spans="1:3" x14ac:dyDescent="0.25">
      <c r="A9178">
        <v>19908</v>
      </c>
      <c r="B9178" t="s">
        <v>8382</v>
      </c>
      <c r="C9178" t="str">
        <f t="shared" si="143"/>
        <v>19908 - TAMPA LATERAL TITAN/FAN 150 09~2013 PRETO INJETADO</v>
      </c>
    </row>
    <row r="9179" spans="1:3" x14ac:dyDescent="0.25">
      <c r="A9179">
        <v>19909</v>
      </c>
      <c r="B9179" t="s">
        <v>8383</v>
      </c>
      <c r="C9179" t="str">
        <f t="shared" si="143"/>
        <v>19909 - TAMPA LATERAL YBR FACTOR 125 13~2016 PRETO INJETADO</v>
      </c>
    </row>
    <row r="9180" spans="1:3" x14ac:dyDescent="0.25">
      <c r="A9180">
        <v>19910</v>
      </c>
      <c r="B9180" t="s">
        <v>8384</v>
      </c>
      <c r="C9180" t="str">
        <f t="shared" si="143"/>
        <v>19910 - TAMPA LATERAL (RABETA) NXR BROS 125/150 09~2014 AMARELO TRANCOSO (COR BROS 150 ANO 2009)</v>
      </c>
    </row>
    <row r="9181" spans="1:3" x14ac:dyDescent="0.25">
      <c r="A9181">
        <v>19911</v>
      </c>
      <c r="B9181" t="s">
        <v>8385</v>
      </c>
      <c r="C9181" t="str">
        <f t="shared" si="143"/>
        <v>19911 - TAMPA LATERAL (RABETA) NXR BROS 125/150 09~2014 LARANJA CANOA (COR BROS 150 ANO 2010)</v>
      </c>
    </row>
    <row r="9182" spans="1:3" x14ac:dyDescent="0.25">
      <c r="A9182">
        <v>19912</v>
      </c>
      <c r="B9182" t="s">
        <v>8386</v>
      </c>
      <c r="C9182" t="str">
        <f t="shared" si="143"/>
        <v>19912 - TAMPA LATERAL (RABETA) NXR BROS 125/150 09~2014 VERMELHO CLIVIA (COR BROS 150 ANO 11/12)</v>
      </c>
    </row>
    <row r="9183" spans="1:3" x14ac:dyDescent="0.25">
      <c r="A9183">
        <v>19913</v>
      </c>
      <c r="B9183" t="s">
        <v>8387</v>
      </c>
      <c r="C9183" t="str">
        <f t="shared" si="143"/>
        <v>19913 - TAMPA LATERAL XTZ 125 03~2016 VERMELHO (COR ANO 03/04/16)</v>
      </c>
    </row>
    <row r="9184" spans="1:3" x14ac:dyDescent="0.25">
      <c r="A9184">
        <v>19914</v>
      </c>
      <c r="B9184" t="s">
        <v>8388</v>
      </c>
      <c r="C9184" t="str">
        <f t="shared" si="143"/>
        <v>19914 - TAMPA LATERAL XTZ 125 03~2016 PRETO INJETADO</v>
      </c>
    </row>
    <row r="9185" spans="1:3" x14ac:dyDescent="0.25">
      <c r="A9185">
        <v>19915</v>
      </c>
      <c r="B9185" t="s">
        <v>8389</v>
      </c>
      <c r="C9185" t="str">
        <f t="shared" si="143"/>
        <v>19915 - TAMPA LATERAL XTZ 125 03~2016 AZUL (COR ANO 03/12)</v>
      </c>
    </row>
    <row r="9186" spans="1:3" x14ac:dyDescent="0.25">
      <c r="A9186">
        <v>19916</v>
      </c>
      <c r="B9186" t="s">
        <v>8390</v>
      </c>
      <c r="C9186" t="str">
        <f t="shared" si="143"/>
        <v>19916 - TAMPA LATERAL XTZ 125 03~2016 BRANCO</v>
      </c>
    </row>
    <row r="9187" spans="1:3" x14ac:dyDescent="0.25">
      <c r="A9187">
        <v>19917</v>
      </c>
      <c r="B9187" t="s">
        <v>6155</v>
      </c>
      <c r="C9187" t="str">
        <f t="shared" si="143"/>
        <v>19917 - TAMPA LATERAL FAN 125 14~2017 PRETO INJETADO</v>
      </c>
    </row>
    <row r="9188" spans="1:3" x14ac:dyDescent="0.25">
      <c r="A9188">
        <v>19918</v>
      </c>
      <c r="B9188" t="s">
        <v>8391</v>
      </c>
      <c r="C9188" t="str">
        <f t="shared" si="143"/>
        <v>19918 - TAMPA LATERAL NXR BROS 160 15~2021 BRANCO ROSS (COR CARGO)</v>
      </c>
    </row>
    <row r="9189" spans="1:3" x14ac:dyDescent="0.25">
      <c r="A9189">
        <v>19919</v>
      </c>
      <c r="B9189" t="s">
        <v>8392</v>
      </c>
      <c r="C9189" t="str">
        <f t="shared" si="143"/>
        <v>19919 - TAMPA LATERAL NXR BROS 160 15~2021 PRETO</v>
      </c>
    </row>
    <row r="9190" spans="1:3" x14ac:dyDescent="0.25">
      <c r="A9190">
        <v>19920</v>
      </c>
      <c r="B9190" t="s">
        <v>8393</v>
      </c>
      <c r="C9190" t="str">
        <f t="shared" si="143"/>
        <v>19920 - TAMPA LATERAL NXR BROS 160 15~2021 AZUL TIJUCA (COR BROS ANO 2018)</v>
      </c>
    </row>
    <row r="9191" spans="1:3" x14ac:dyDescent="0.25">
      <c r="A9191">
        <v>19921</v>
      </c>
      <c r="B9191" t="s">
        <v>8394</v>
      </c>
      <c r="C9191" t="str">
        <f t="shared" si="143"/>
        <v>19921 - TAMPA LATERAL NXR BROS 160 15~2021 LARANJA CANOA (COR BROS ANO 2018)</v>
      </c>
    </row>
    <row r="9192" spans="1:3" x14ac:dyDescent="0.25">
      <c r="A9192">
        <v>19922</v>
      </c>
      <c r="B9192" t="s">
        <v>8395</v>
      </c>
      <c r="C9192" t="str">
        <f t="shared" si="143"/>
        <v>19922 - TAMPA LATERAL NXR BROS 160 15~2021 VERMELHO FIGHTING (COR BROS ANO 2018)</v>
      </c>
    </row>
    <row r="9193" spans="1:3" x14ac:dyDescent="0.25">
      <c r="A9193">
        <v>19923</v>
      </c>
      <c r="B9193" t="s">
        <v>2407</v>
      </c>
      <c r="C9193" t="str">
        <f t="shared" si="143"/>
        <v>19923 - BORRACHA PEDALEIRA/ESTRIBO (DIANTEIRA) (UNID) BIZ 100 98~2005/BIZ 125 06~2010/POP 100 07~2015 (100% BORRACHA)</v>
      </c>
    </row>
    <row r="9194" spans="1:3" x14ac:dyDescent="0.25">
      <c r="A9194">
        <v>19924</v>
      </c>
      <c r="B9194" t="s">
        <v>3384</v>
      </c>
      <c r="C9194" t="str">
        <f t="shared" si="143"/>
        <v>19924 - LENTE PISCA NXR125/NXR150 BROS 03~2013/XR 200/XR TORNADO 250/POP 100 (LARANJA)</v>
      </c>
    </row>
    <row r="9195" spans="1:3" x14ac:dyDescent="0.25">
      <c r="A9195">
        <v>19925</v>
      </c>
      <c r="B9195" t="s">
        <v>8396</v>
      </c>
      <c r="C9195" t="str">
        <f t="shared" si="143"/>
        <v>19925 - PISCA TITAN/FAN/START 125/150/160 2014~ CRISTAL DD/TE (COXIM ENCAIXE) (MINI)</v>
      </c>
    </row>
    <row r="9196" spans="1:3" x14ac:dyDescent="0.25">
      <c r="A9196">
        <v>19926</v>
      </c>
      <c r="B9196" t="s">
        <v>8397</v>
      </c>
      <c r="C9196" t="str">
        <f t="shared" si="143"/>
        <v>19926 - PISCA TITAN/FAN/START 125/150/160 2014~ CRISTAL DE/TD (COXIM ENCAIXE) (MINI)</v>
      </c>
    </row>
    <row r="9197" spans="1:3" x14ac:dyDescent="0.25">
      <c r="A9197">
        <v>19927</v>
      </c>
      <c r="B9197" t="s">
        <v>8398</v>
      </c>
      <c r="C9197" t="str">
        <f t="shared" si="143"/>
        <v>19927 - ARO RODA CROMADO (MEGA SOLDA) 14 X 1.60 (TRASEIRO) BIZ 100/125/POP 100/110</v>
      </c>
    </row>
    <row r="9198" spans="1:3" x14ac:dyDescent="0.25">
      <c r="A9198">
        <v>19928</v>
      </c>
      <c r="B9198" t="s">
        <v>8399</v>
      </c>
      <c r="C9198" t="str">
        <f t="shared" si="143"/>
        <v>19928 - ARO RODA CROMADO (MEGA SOLDA) 18 X 1.60 (DIANTEIRO) HONDA/YAMAHA</v>
      </c>
    </row>
    <row r="9199" spans="1:3" x14ac:dyDescent="0.25">
      <c r="A9199">
        <v>19929</v>
      </c>
      <c r="B9199" t="s">
        <v>8400</v>
      </c>
      <c r="C9199" t="str">
        <f t="shared" si="143"/>
        <v>19929 - ARO RODA CROMADO (MEGA SOLDA) 18 X 1.85 (TRASEIRO) HONDA/YAMAHA</v>
      </c>
    </row>
    <row r="9200" spans="1:3" x14ac:dyDescent="0.25">
      <c r="A9200">
        <v>19930</v>
      </c>
      <c r="B9200" t="s">
        <v>8401</v>
      </c>
      <c r="C9200" t="str">
        <f t="shared" si="143"/>
        <v>19930 - ARO RODA CROMADO (MEGA SOLDA) 17 X 2.15 (TRASEIRO) NXR BROS 125/150/160/CROSSER</v>
      </c>
    </row>
    <row r="9201" spans="1:3" x14ac:dyDescent="0.25">
      <c r="A9201">
        <v>19931</v>
      </c>
      <c r="B9201" t="s">
        <v>8402</v>
      </c>
      <c r="C9201" t="str">
        <f t="shared" si="143"/>
        <v>19931 - PARALAMA DIANTEIRO TITAN/FAN 150 09~2013 PRETO FOSCO</v>
      </c>
    </row>
    <row r="9202" spans="1:3" x14ac:dyDescent="0.25">
      <c r="A9202">
        <v>19932</v>
      </c>
      <c r="B9202" t="s">
        <v>816</v>
      </c>
      <c r="C9202" t="str">
        <f t="shared" si="143"/>
        <v>19932 - CARENAGEM CENTRAL FAROL TITAN 150 09~2010 MIX PRETO FOSCO</v>
      </c>
    </row>
    <row r="9203" spans="1:3" x14ac:dyDescent="0.25">
      <c r="A9203">
        <v>19933</v>
      </c>
      <c r="B9203" t="s">
        <v>8403</v>
      </c>
      <c r="C9203" t="str">
        <f t="shared" si="143"/>
        <v>19933 - CARENAGEM CENTRAL FAROL TITAN 150 09~2010 MIX  BRANCO ROSS (COR CARGO)</v>
      </c>
    </row>
    <row r="9204" spans="1:3" x14ac:dyDescent="0.25">
      <c r="A9204">
        <v>19934</v>
      </c>
      <c r="B9204" t="s">
        <v>8404</v>
      </c>
      <c r="C9204" t="str">
        <f t="shared" si="143"/>
        <v>19934 - CARENAGEM (CAPA PAINEL/FAROL) (SUPERIOR) POP 100 07~2015 PRETO</v>
      </c>
    </row>
    <row r="9205" spans="1:3" x14ac:dyDescent="0.25">
      <c r="A9205">
        <v>19935</v>
      </c>
      <c r="B9205" t="s">
        <v>8405</v>
      </c>
      <c r="C9205" t="str">
        <f t="shared" si="143"/>
        <v>19935 - CARENAGEM (CAPA PAINEL/FAROL) (SUPERIOR) POP 100 07~2015 AZUL BURITI (COR ANO 2007)</v>
      </c>
    </row>
    <row r="9206" spans="1:3" x14ac:dyDescent="0.25">
      <c r="A9206">
        <v>19936</v>
      </c>
      <c r="B9206" t="s">
        <v>8406</v>
      </c>
      <c r="C9206" t="str">
        <f t="shared" si="143"/>
        <v>19936 - CARENAGEM (CAPA PAINEL/FAROL) (SUPERIOR) POP 100 07~2015 LARANJA PAPAYA (COR ANO 2013)</v>
      </c>
    </row>
    <row r="9207" spans="1:3" x14ac:dyDescent="0.25">
      <c r="A9207">
        <v>19937</v>
      </c>
      <c r="B9207" t="s">
        <v>8407</v>
      </c>
      <c r="C9207" t="str">
        <f t="shared" si="143"/>
        <v>19937 - CARENAGEM (CAPA PAINEL/FAROL) (SUPERIOR) POP 100 07~2015 VERMELHO CAUCAIA (COR ANO 07/13)</v>
      </c>
    </row>
    <row r="9208" spans="1:3" x14ac:dyDescent="0.25">
      <c r="A9208">
        <v>19938</v>
      </c>
      <c r="B9208" t="s">
        <v>8408</v>
      </c>
      <c r="C9208" t="str">
        <f t="shared" si="143"/>
        <v>19938 - CARENAGEM (CAPA PAINEL/FAROL) (SUPERIOR) POP 100 07~2015 VERMELHO CLIVIA (COR ANO 09~11)</v>
      </c>
    </row>
    <row r="9209" spans="1:3" x14ac:dyDescent="0.25">
      <c r="A9209">
        <v>19939</v>
      </c>
      <c r="B9209" t="s">
        <v>8409</v>
      </c>
      <c r="C9209" t="str">
        <f t="shared" si="143"/>
        <v>19939 - CARENAGEM (CAPA PAINEL/FAROL) (SUPERIOR) POP 100 07~2015 VERMELHO MACEIO (COR ANO 2012)</v>
      </c>
    </row>
    <row r="9210" spans="1:3" x14ac:dyDescent="0.25">
      <c r="A9210">
        <v>19940</v>
      </c>
      <c r="B9210" t="s">
        <v>8410</v>
      </c>
      <c r="C9210" t="str">
        <f t="shared" si="143"/>
        <v>19940 - CARENAGEM CENTRAL FAROL XTZ 125 09~2016 LARANJA (COR ANO 15/16)</v>
      </c>
    </row>
    <row r="9211" spans="1:3" x14ac:dyDescent="0.25">
      <c r="A9211">
        <v>19941</v>
      </c>
      <c r="B9211" t="s">
        <v>8411</v>
      </c>
      <c r="C9211" t="str">
        <f t="shared" si="143"/>
        <v>19941 - CARENAGEM FAROL (BANANINHA) XRE 190 16~2024 AZUL CRUZEIRO PEROLIZADO (COR ANO 20/21)</v>
      </c>
    </row>
    <row r="9212" spans="1:3" x14ac:dyDescent="0.25">
      <c r="A9212">
        <v>19942</v>
      </c>
      <c r="B9212" t="s">
        <v>8412</v>
      </c>
      <c r="C9212" t="str">
        <f t="shared" si="143"/>
        <v>19942 - CARENAGEM FAROL (BANANINHA) XRE 190 16~2024 AZUL SPENCER PEROLIZADO (COR ANO 22/23)</v>
      </c>
    </row>
    <row r="9213" spans="1:3" x14ac:dyDescent="0.25">
      <c r="A9213">
        <v>19943</v>
      </c>
      <c r="B9213" t="s">
        <v>8413</v>
      </c>
      <c r="C9213" t="str">
        <f t="shared" si="143"/>
        <v>19943 - CARENAGEM FAROL (BANANINHA) XRE 190 16~2024 CINZA CROW FOSCO METALICO (COR ANO 22/23)</v>
      </c>
    </row>
    <row r="9214" spans="1:3" x14ac:dyDescent="0.25">
      <c r="A9214">
        <v>19944</v>
      </c>
      <c r="B9214" t="s">
        <v>3664</v>
      </c>
      <c r="C9214" t="str">
        <f t="shared" si="143"/>
        <v>19944 - CARENAGEM FAROL (BANANINHA) FAZER 250 11~2015 VERMELHO (COR ANO 11~13)</v>
      </c>
    </row>
    <row r="9215" spans="1:3" x14ac:dyDescent="0.25">
      <c r="A9215">
        <v>19945</v>
      </c>
      <c r="B9215" t="s">
        <v>8414</v>
      </c>
      <c r="C9215" t="str">
        <f t="shared" si="143"/>
        <v>19945 - CARENAGEM FAROL (BANANINHA) FAZER 250 11~2015 CINZA FOSCO</v>
      </c>
    </row>
    <row r="9216" spans="1:3" x14ac:dyDescent="0.25">
      <c r="A9216">
        <v>19946</v>
      </c>
      <c r="B9216" t="s">
        <v>3658</v>
      </c>
      <c r="C9216" t="str">
        <f t="shared" si="143"/>
        <v>19946 - CARENAGEM FAROL (BANANINHA) FAZER 250 16~2017 VERMELHO VINHO (COR ANO 16/17)</v>
      </c>
    </row>
    <row r="9217" spans="1:3" x14ac:dyDescent="0.25">
      <c r="A9217">
        <v>19947</v>
      </c>
      <c r="B9217" t="s">
        <v>6617</v>
      </c>
      <c r="C9217" t="str">
        <f t="shared" si="143"/>
        <v>19947 - CARENAGEM FAROL (BANANINHA) TITAN 160 22~2024 PRETO INJETADO</v>
      </c>
    </row>
    <row r="9218" spans="1:3" x14ac:dyDescent="0.25">
      <c r="A9218">
        <v>19948</v>
      </c>
      <c r="B9218" t="s">
        <v>8415</v>
      </c>
      <c r="C9218" t="str">
        <f t="shared" si="143"/>
        <v>19948 - CARENAGEM FAROL (BANANINHA) FAN/START 160 22~2024 PRATA IRON (COR FAN ANO 2023)</v>
      </c>
    </row>
    <row r="9219" spans="1:3" x14ac:dyDescent="0.25">
      <c r="A9219">
        <v>19949</v>
      </c>
      <c r="B9219" t="s">
        <v>8416</v>
      </c>
      <c r="C9219" t="str">
        <f t="shared" ref="C9219:C9282" si="144">CONCATENATE(A9219," - ",B9219)</f>
        <v>19949 - CARENAGEM FAROL (BANANINHA) TITAN 160 22~2024 CINZA METALICO (PRETO FOSCO) (COR TITAN 2024)</v>
      </c>
    </row>
    <row r="9220" spans="1:3" x14ac:dyDescent="0.25">
      <c r="A9220">
        <v>19950</v>
      </c>
      <c r="B9220" t="s">
        <v>8417</v>
      </c>
      <c r="C9220" t="str">
        <f t="shared" si="144"/>
        <v>19950 - CARENAGEM FAROL (BANANINHA) TITAN 160 22~2024 AZUL CARAIVA PEROLIZADO (COR FAN ANO 2022)</v>
      </c>
    </row>
    <row r="9221" spans="1:3" x14ac:dyDescent="0.25">
      <c r="A9221">
        <v>19951</v>
      </c>
      <c r="B9221" t="s">
        <v>8418</v>
      </c>
      <c r="C9221" t="str">
        <f t="shared" si="144"/>
        <v>19951 - COMPLEMENTO TAMPA LATERAL (SUB TAMPA) TITAN 150 04~2008 SPORT PRETO</v>
      </c>
    </row>
    <row r="9222" spans="1:3" x14ac:dyDescent="0.25">
      <c r="A9222">
        <v>19952</v>
      </c>
      <c r="B9222" t="s">
        <v>8419</v>
      </c>
      <c r="C9222" t="str">
        <f t="shared" si="144"/>
        <v>19952 - PARALAMA DIANTEIRO LEAD 110 09~2015 CINZA CYNOS METALICO (PRETO FOSCO) (COR ANO 12/13)</v>
      </c>
    </row>
    <row r="9223" spans="1:3" x14ac:dyDescent="0.25">
      <c r="A9223">
        <v>19953</v>
      </c>
      <c r="B9223" t="s">
        <v>8420</v>
      </c>
      <c r="C9223" t="str">
        <f t="shared" si="144"/>
        <v>19953 - PARALAMA DIANTEIRO LEAD 110 09~2015 PRATA FORCE METALICO (COR ANO 09/10)</v>
      </c>
    </row>
    <row r="9224" spans="1:3" x14ac:dyDescent="0.25">
      <c r="A9224">
        <v>19954</v>
      </c>
      <c r="B9224" t="s">
        <v>8421</v>
      </c>
      <c r="C9224" t="str">
        <f t="shared" si="144"/>
        <v>19954 - PARALAMA DIANTEIRO POP 100 07~2012 CINZA CLOUDIA (COR ANO 2009)</v>
      </c>
    </row>
    <row r="9225" spans="1:3" x14ac:dyDescent="0.25">
      <c r="A9225">
        <v>19955</v>
      </c>
      <c r="B9225" t="s">
        <v>8422</v>
      </c>
      <c r="C9225" t="str">
        <f t="shared" si="144"/>
        <v>19955 - PARALAMA DIANTEIRO POP 100 07~2012 ROXO (COR ANO 11/12)</v>
      </c>
    </row>
    <row r="9226" spans="1:3" x14ac:dyDescent="0.25">
      <c r="A9226">
        <v>19956</v>
      </c>
      <c r="B9226" t="s">
        <v>8423</v>
      </c>
      <c r="C9226" t="str">
        <f t="shared" si="144"/>
        <v>19956 - PARALAMA DIANTEIRO POP 100 07~2012 VERMELHO MACEIO (COR ANO 2012)</v>
      </c>
    </row>
    <row r="9227" spans="1:3" x14ac:dyDescent="0.25">
      <c r="A9227">
        <v>19957</v>
      </c>
      <c r="B9227" t="s">
        <v>8424</v>
      </c>
      <c r="C9227" t="str">
        <f t="shared" si="144"/>
        <v>19957 - PARALAMA DIANTEIRO POP 100 07~2012 LARANJA CANOA (COR ANO 2010)</v>
      </c>
    </row>
    <row r="9228" spans="1:3" x14ac:dyDescent="0.25">
      <c r="A9228">
        <v>19958</v>
      </c>
      <c r="B9228" t="s">
        <v>8425</v>
      </c>
      <c r="C9228" t="str">
        <f t="shared" si="144"/>
        <v>19958 - PARALAMA DIANTEIRO POP 100 07~2012 VERMELHO CLIVIA (COR ANO 09~11)</v>
      </c>
    </row>
    <row r="9229" spans="1:3" x14ac:dyDescent="0.25">
      <c r="A9229">
        <v>19959</v>
      </c>
      <c r="B9229" t="s">
        <v>8426</v>
      </c>
      <c r="C9229" t="str">
        <f t="shared" si="144"/>
        <v>19959 - PARALAMA DIANTEIRO POP 100 07~2012 VERMELHO CAUCAIA (COR ANO 07/08)</v>
      </c>
    </row>
    <row r="9230" spans="1:3" x14ac:dyDescent="0.25">
      <c r="A9230">
        <v>19960</v>
      </c>
      <c r="B9230" t="s">
        <v>4824</v>
      </c>
      <c r="C9230" t="str">
        <f t="shared" si="144"/>
        <v>19960 - PARALAMA DIANTEIRO NXR BROS 125/150 03~2008 AMARELO TRANCOSO (COR BROS 150 ANO 2008)</v>
      </c>
    </row>
    <row r="9231" spans="1:3" x14ac:dyDescent="0.25">
      <c r="A9231">
        <v>19961</v>
      </c>
      <c r="B9231" t="s">
        <v>8427</v>
      </c>
      <c r="C9231" t="str">
        <f t="shared" si="144"/>
        <v>19961 - PARALAMA DIANTEIRO LEAD 110 09~2015 ROSA (COR ANO 2011)</v>
      </c>
    </row>
    <row r="9232" spans="1:3" x14ac:dyDescent="0.25">
      <c r="A9232">
        <v>19962</v>
      </c>
      <c r="B9232" t="s">
        <v>8428</v>
      </c>
      <c r="C9232" t="str">
        <f t="shared" si="144"/>
        <v>19962 - PARALAMA DIANTEIRO LEAD 110 09~2015 AMARELO (COR ANO 2011)</v>
      </c>
    </row>
    <row r="9233" spans="1:3" x14ac:dyDescent="0.25">
      <c r="A9233">
        <v>19963</v>
      </c>
      <c r="B9233" t="s">
        <v>8429</v>
      </c>
      <c r="C9233" t="str">
        <f t="shared" si="144"/>
        <v>19963 - PARALAMA DIANTEIRO LEAD 110 09~2015 VERDE ALECRIM METALICO (COR ANO 2012)</v>
      </c>
    </row>
    <row r="9234" spans="1:3" x14ac:dyDescent="0.25">
      <c r="A9234">
        <v>19964</v>
      </c>
      <c r="B9234" t="s">
        <v>8430</v>
      </c>
      <c r="C9234" t="str">
        <f t="shared" si="144"/>
        <v>19964 - PARALAMA DIANTEIRO LEAD 110 09~2015 CINZA EMBARE METALICO (COR ANO 2012)</v>
      </c>
    </row>
    <row r="9235" spans="1:3" x14ac:dyDescent="0.25">
      <c r="A9235">
        <v>19965</v>
      </c>
      <c r="B9235" t="s">
        <v>8431</v>
      </c>
      <c r="C9235" t="str">
        <f t="shared" si="144"/>
        <v>19965 - PARALAMA DIANTEIRO LEAD 110 09~2015 PRATA JAPPY METALICO (COR ANO 2013)</v>
      </c>
    </row>
    <row r="9236" spans="1:3" x14ac:dyDescent="0.25">
      <c r="A9236">
        <v>19966</v>
      </c>
      <c r="B9236" t="s">
        <v>8432</v>
      </c>
      <c r="C9236" t="str">
        <f t="shared" si="144"/>
        <v>19966 - PARALAMA DIANTEIRO LEAD 110 09~2015 VERMELHO PIMENTA PEROLIZADO (COR ANO 2013)</v>
      </c>
    </row>
    <row r="9237" spans="1:3" x14ac:dyDescent="0.25">
      <c r="A9237">
        <v>19967</v>
      </c>
      <c r="B9237" t="s">
        <v>8433</v>
      </c>
      <c r="C9237" t="str">
        <f t="shared" si="144"/>
        <v>19967 - PARALAMA DIANTEIRO LEAD 110 09~2015 VERMELHO CARDEAL PEROLIZADO (COR ANO 2012)</v>
      </c>
    </row>
    <row r="9238" spans="1:3" x14ac:dyDescent="0.25">
      <c r="A9238">
        <v>19968</v>
      </c>
      <c r="B9238" t="s">
        <v>8434</v>
      </c>
      <c r="C9238" t="str">
        <f t="shared" si="144"/>
        <v>19968 - PARALAMA DIANTEIRO LEAD 110 09~2015 PRETO</v>
      </c>
    </row>
    <row r="9239" spans="1:3" x14ac:dyDescent="0.25">
      <c r="A9239">
        <v>19969</v>
      </c>
      <c r="B9239" t="s">
        <v>8435</v>
      </c>
      <c r="C9239" t="str">
        <f t="shared" si="144"/>
        <v>19969 - PARALAMA DIANTEIRO LEAD 110 09~2015 BEGE CITRICO METALICO (COR ANO 09/10)</v>
      </c>
    </row>
    <row r="9240" spans="1:3" x14ac:dyDescent="0.25">
      <c r="A9240">
        <v>19970</v>
      </c>
      <c r="B9240" t="s">
        <v>8436</v>
      </c>
      <c r="C9240" t="str">
        <f t="shared" si="144"/>
        <v>19970 - PARALAMA DIANTEIRO XTZ 125 03~2019/XTZ LANDER 250 07~2019 BRANCO (COR ANO 16/17)</v>
      </c>
    </row>
    <row r="9241" spans="1:3" x14ac:dyDescent="0.25">
      <c r="A9241">
        <v>19971</v>
      </c>
      <c r="B9241" t="s">
        <v>8437</v>
      </c>
      <c r="C9241" t="str">
        <f t="shared" si="144"/>
        <v>19971 - PARALAMA DIANTEIRO XTZ 125 03~2019/XTZ LANDER 250 07~2019 CINZA (COR LANDER ANO 16/17)</v>
      </c>
    </row>
    <row r="9242" spans="1:3" x14ac:dyDescent="0.25">
      <c r="A9242">
        <v>19972</v>
      </c>
      <c r="B9242" t="s">
        <v>8438</v>
      </c>
      <c r="C9242" t="str">
        <f t="shared" si="144"/>
        <v>19972 - PARALAMA DIANTEIRO XTZ 125 03~2019/XTZ LANDER 250 07~2019 LARANJA (COR ANO 15/16)</v>
      </c>
    </row>
    <row r="9243" spans="1:3" x14ac:dyDescent="0.25">
      <c r="A9243">
        <v>19973</v>
      </c>
      <c r="B9243" t="s">
        <v>910</v>
      </c>
      <c r="C9243" t="str">
        <f t="shared" si="144"/>
        <v>19973 - PARALAMA DIANTEIRO XTZ 125 03~2019/XTZ LANDER 250 07~2019 PRETO</v>
      </c>
    </row>
    <row r="9244" spans="1:3" x14ac:dyDescent="0.25">
      <c r="A9244">
        <v>19974</v>
      </c>
      <c r="B9244" t="s">
        <v>911</v>
      </c>
      <c r="C9244" t="str">
        <f t="shared" si="144"/>
        <v>19974 - PARALAMA DIANTEIRO XTZ 125 03~2019/XTZ LANDER 250 07~2019 VERMELHO (COR ANO 03/04/06~11)</v>
      </c>
    </row>
    <row r="9245" spans="1:3" x14ac:dyDescent="0.25">
      <c r="A9245">
        <v>19975</v>
      </c>
      <c r="B9245" t="s">
        <v>8439</v>
      </c>
      <c r="C9245" t="str">
        <f t="shared" si="144"/>
        <v>19975 - PARALAMA DIANTEIRO LEAD 110 09~2015 VERMELHO BROMERIA CANDY (COR ANO 09/10/11)</v>
      </c>
    </row>
    <row r="9246" spans="1:3" x14ac:dyDescent="0.25">
      <c r="A9246">
        <v>19976</v>
      </c>
      <c r="B9246" t="s">
        <v>8440</v>
      </c>
      <c r="C9246" t="str">
        <f t="shared" si="144"/>
        <v>19976 - PARALAMA DIANTEIRO TITAN/FAN 150 09~2013 BRANCO (COR CARGO)</v>
      </c>
    </row>
    <row r="9247" spans="1:3" x14ac:dyDescent="0.25">
      <c r="A9247">
        <v>19977</v>
      </c>
      <c r="B9247" t="s">
        <v>8441</v>
      </c>
      <c r="C9247" t="str">
        <f t="shared" si="144"/>
        <v>19977 - PARALAMA DIANTEIRO LEAD 110 09~2015 AZUL GAROPABA FOSCO METALICO (COR ANO 14/15)</v>
      </c>
    </row>
    <row r="9248" spans="1:3" x14ac:dyDescent="0.25">
      <c r="A9248">
        <v>19978</v>
      </c>
      <c r="B9248" t="s">
        <v>8442</v>
      </c>
      <c r="C9248" t="str">
        <f t="shared" si="144"/>
        <v>19978 - PARALAMA DIANTEIRO POP 100 07~2012 AMARELO TRANCOSO (COR ANO 07/08)</v>
      </c>
    </row>
    <row r="9249" spans="1:3" x14ac:dyDescent="0.25">
      <c r="A9249">
        <v>19979</v>
      </c>
      <c r="B9249" t="s">
        <v>4828</v>
      </c>
      <c r="C9249" t="str">
        <f t="shared" si="144"/>
        <v>19979 - PARALAMA DIANTEIRO NXR BROS 125 2013/NXR BROS 150 09~2012 LARANJA PAPAYA (COR ANO 11~13)</v>
      </c>
    </row>
    <row r="9250" spans="1:3" x14ac:dyDescent="0.25">
      <c r="A9250">
        <v>19980</v>
      </c>
      <c r="B9250" t="s">
        <v>862</v>
      </c>
      <c r="C9250" t="str">
        <f t="shared" si="144"/>
        <v>19980 - PARALAMA DIANTEIRO CB 300R 09~2015 BRANCO ROSS (COR CARGO)</v>
      </c>
    </row>
    <row r="9251" spans="1:3" x14ac:dyDescent="0.25">
      <c r="A9251">
        <v>19981</v>
      </c>
      <c r="B9251" t="s">
        <v>2226</v>
      </c>
      <c r="C9251" t="str">
        <f t="shared" si="144"/>
        <v>19981 - PARALAMA DIANTEIRO CB 300R 09~2015 VERMELHO PIMENTA PEROLIZADO (COR ANO 2013)</v>
      </c>
    </row>
    <row r="9252" spans="1:3" x14ac:dyDescent="0.25">
      <c r="A9252">
        <v>19982</v>
      </c>
      <c r="B9252" t="s">
        <v>8443</v>
      </c>
      <c r="C9252" t="str">
        <f t="shared" si="144"/>
        <v>19982 - PARALAMA DIANTEIRO LEAD 110 09~2015 CINZA ONYS FOSCO METALICO (COR ANO 14/15)</v>
      </c>
    </row>
    <row r="9253" spans="1:3" x14ac:dyDescent="0.25">
      <c r="A9253">
        <v>19983</v>
      </c>
      <c r="B9253" t="s">
        <v>8444</v>
      </c>
      <c r="C9253" t="str">
        <f t="shared" si="144"/>
        <v>19983 - PARALAMA DIANTEIRO LEAD 110 09~2015 VERMELHO (COR ANO 2014)</v>
      </c>
    </row>
    <row r="9254" spans="1:3" x14ac:dyDescent="0.25">
      <c r="A9254">
        <v>19984</v>
      </c>
      <c r="B9254" t="s">
        <v>8445</v>
      </c>
      <c r="C9254" t="str">
        <f t="shared" si="144"/>
        <v>19984 - PARALAMA DIANTEIRO POP 100 07~2012 AZUL BURITI (COR ANO 2007)</v>
      </c>
    </row>
    <row r="9255" spans="1:3" x14ac:dyDescent="0.25">
      <c r="A9255">
        <v>19985</v>
      </c>
      <c r="B9255" t="s">
        <v>8446</v>
      </c>
      <c r="C9255" t="str">
        <f t="shared" si="144"/>
        <v>19985 - PARALAMA DIANTEIRO POP 100 07~2012 AZUL PENEDO (COR ANO 08/09)</v>
      </c>
    </row>
    <row r="9256" spans="1:3" x14ac:dyDescent="0.25">
      <c r="A9256">
        <v>19986</v>
      </c>
      <c r="B9256" t="s">
        <v>8447</v>
      </c>
      <c r="C9256" t="str">
        <f t="shared" si="144"/>
        <v>19986 - PARALAMA DIANTEIRO YES 125/GSR 125/150 04~2017 AMARELO (COR 125 11~15)</v>
      </c>
    </row>
    <row r="9257" spans="1:3" x14ac:dyDescent="0.25">
      <c r="A9257">
        <v>19987</v>
      </c>
      <c r="B9257" t="s">
        <v>8448</v>
      </c>
      <c r="C9257" t="str">
        <f t="shared" si="144"/>
        <v>19987 - PARALAMA DIANTEIRO NXR BROS 125 2013/NXR BROS 150 09~2012 AMARELO TRANCOSO (COR ANO 2009)</v>
      </c>
    </row>
    <row r="9258" spans="1:3" x14ac:dyDescent="0.25">
      <c r="A9258">
        <v>19988</v>
      </c>
      <c r="B9258" t="s">
        <v>8449</v>
      </c>
      <c r="C9258" t="str">
        <f t="shared" si="144"/>
        <v>19988 - PARALAMA DIANTEIRO XRE 300 09~2018 BRANCO (COR ANO 2017) (SUPERIOR) (MAIOR)</v>
      </c>
    </row>
    <row r="9259" spans="1:3" x14ac:dyDescent="0.25">
      <c r="A9259">
        <v>19989</v>
      </c>
      <c r="B9259" t="s">
        <v>8450</v>
      </c>
      <c r="C9259" t="str">
        <f t="shared" si="144"/>
        <v>19989 - PARALAMA DIANTEIRO XRE 300 09~2018 VERMELHO RALLY (COR ANO 14/15) (SUPERIOR) (MAIOR)</v>
      </c>
    </row>
    <row r="9260" spans="1:3" x14ac:dyDescent="0.25">
      <c r="A9260">
        <v>19990</v>
      </c>
      <c r="B9260" t="s">
        <v>8451</v>
      </c>
      <c r="C9260" t="str">
        <f t="shared" si="144"/>
        <v>19990 - RABETA CENTRAL NXR BROS 125/150 03~2008 VERMELHO CLIVIA (COR BROS 150 ANO 2006)</v>
      </c>
    </row>
    <row r="9261" spans="1:3" x14ac:dyDescent="0.25">
      <c r="A9261">
        <v>19991</v>
      </c>
      <c r="B9261" t="s">
        <v>8452</v>
      </c>
      <c r="C9261" t="str">
        <f t="shared" si="144"/>
        <v>19991 - RABETA CENTRAL NXR BROS 125/150 03~2008 AMARELO TRANCOSO (COR BROS 150 ANO 2008)</v>
      </c>
    </row>
    <row r="9262" spans="1:3" x14ac:dyDescent="0.25">
      <c r="A9262">
        <v>19992</v>
      </c>
      <c r="B9262" t="s">
        <v>8453</v>
      </c>
      <c r="C9262" t="str">
        <f t="shared" si="144"/>
        <v>19992 - RABETA CENTRAL NXR BROS 125/150 03~2008 BRANCO ROSS (COR CARGO)</v>
      </c>
    </row>
    <row r="9263" spans="1:3" x14ac:dyDescent="0.25">
      <c r="A9263">
        <v>19993</v>
      </c>
      <c r="B9263" t="s">
        <v>8454</v>
      </c>
      <c r="C9263" t="str">
        <f t="shared" si="144"/>
        <v>19993 - RABETA CENTRAL NXR BROS 125/150 03~2008 VERMELHO CAUCAIA (COR BROS 125/150 ANO 03~05/BROS 150 ANO 2007)</v>
      </c>
    </row>
    <row r="9264" spans="1:3" x14ac:dyDescent="0.25">
      <c r="A9264">
        <v>19994</v>
      </c>
      <c r="B9264" t="s">
        <v>8455</v>
      </c>
      <c r="C9264" t="str">
        <f t="shared" si="144"/>
        <v>19994 - RABETA CENTRAL NXR BROS 125/150 03~2008 AZUL PENEDO (COR BROS 125/150 ANO 03/04)</v>
      </c>
    </row>
    <row r="9265" spans="1:3" x14ac:dyDescent="0.25">
      <c r="A9265">
        <v>19995</v>
      </c>
      <c r="B9265" t="s">
        <v>8456</v>
      </c>
      <c r="C9265" t="str">
        <f t="shared" si="144"/>
        <v>19995 - RABETA CENTRAL NXR BROS 125/150 03~2008 AZUL BURITI (COR BROS 125/150 ANO 05/06)</v>
      </c>
    </row>
    <row r="9266" spans="1:3" x14ac:dyDescent="0.25">
      <c r="A9266">
        <v>19996</v>
      </c>
      <c r="B9266" t="s">
        <v>8457</v>
      </c>
      <c r="C9266" t="str">
        <f t="shared" si="144"/>
        <v>19996 - RABETA CENTRAL NXR BROS 125/150 03~2008 PRETO</v>
      </c>
    </row>
    <row r="9267" spans="1:3" x14ac:dyDescent="0.25">
      <c r="A9267">
        <v>19997</v>
      </c>
      <c r="B9267" t="s">
        <v>8458</v>
      </c>
      <c r="C9267" t="str">
        <f t="shared" si="144"/>
        <v>19997 - CAPA CORRENTE CBX 250 TWISTER 01~2008</v>
      </c>
    </row>
    <row r="9268" spans="1:3" x14ac:dyDescent="0.25">
      <c r="A9268">
        <v>19998</v>
      </c>
      <c r="B9268" t="s">
        <v>2159</v>
      </c>
      <c r="C9268" t="str">
        <f t="shared" si="144"/>
        <v>19998 - CAPA CORRENTE NXR BROS 150 03~2014/NXR BROS 160 2015/XRE 300/NX 400 FALCON</v>
      </c>
    </row>
    <row r="9269" spans="1:3" x14ac:dyDescent="0.25">
      <c r="A9269">
        <v>19999</v>
      </c>
      <c r="B9269" t="s">
        <v>8459</v>
      </c>
      <c r="C9269" t="str">
        <f t="shared" si="144"/>
        <v>19999 - ABA TANQUE TITAN 160 22~2024 AZUL CARAIVA PEROLIZADO (COR FAN 2022)</v>
      </c>
    </row>
    <row r="9270" spans="1:3" x14ac:dyDescent="0.25">
      <c r="A9270">
        <v>20000</v>
      </c>
      <c r="B9270" t="s">
        <v>8460</v>
      </c>
      <c r="C9270" t="str">
        <f t="shared" si="144"/>
        <v>20000 - ABA TANQUE TITAN 160 22~2024 CINZA CYNOS METALICO (PRETO FOSCO) (COR TITAN 2024)</v>
      </c>
    </row>
    <row r="9271" spans="1:3" x14ac:dyDescent="0.25">
      <c r="A9271">
        <v>20001</v>
      </c>
      <c r="B9271" t="s">
        <v>8461</v>
      </c>
      <c r="C9271" t="str">
        <f t="shared" si="144"/>
        <v>20001 - ABA TANQUE CB 300R 13~2015 PRETO FOSCO</v>
      </c>
    </row>
    <row r="9272" spans="1:3" x14ac:dyDescent="0.25">
      <c r="A9272">
        <v>20002</v>
      </c>
      <c r="B9272" t="s">
        <v>8462</v>
      </c>
      <c r="C9272" t="str">
        <f t="shared" si="144"/>
        <v>20002 - ABA TANQUE YBR FACTOR 125 13~2016 BRANCO</v>
      </c>
    </row>
    <row r="9273" spans="1:3" x14ac:dyDescent="0.25">
      <c r="A9273">
        <v>20003</v>
      </c>
      <c r="B9273" t="s">
        <v>8463</v>
      </c>
      <c r="C9273" t="str">
        <f t="shared" si="144"/>
        <v>20003 - ABA TANQUE YBR FACTOR 125 13~2016 PRETO</v>
      </c>
    </row>
    <row r="9274" spans="1:3" x14ac:dyDescent="0.25">
      <c r="A9274">
        <v>20004</v>
      </c>
      <c r="B9274" t="s">
        <v>5855</v>
      </c>
      <c r="C9274" t="str">
        <f t="shared" si="144"/>
        <v>20004 - ABA TANQUE NXR BROS 125/150 03~2008 VERMELHO CLIVIA (COR ANO 2006)</v>
      </c>
    </row>
    <row r="9275" spans="1:3" x14ac:dyDescent="0.25">
      <c r="A9275">
        <v>20005</v>
      </c>
      <c r="B9275" t="s">
        <v>5849</v>
      </c>
      <c r="C9275" t="str">
        <f t="shared" si="144"/>
        <v>20005 - ABA TANQUE FAZER 150 14~2024 LARANJA</v>
      </c>
    </row>
    <row r="9276" spans="1:3" x14ac:dyDescent="0.25">
      <c r="A9276">
        <v>20006</v>
      </c>
      <c r="B9276" t="s">
        <v>8464</v>
      </c>
      <c r="C9276" t="str">
        <f t="shared" si="144"/>
        <v>20006 - ABA TANQUE YBR 125 00~2004 AZUL (COR ANO 00/01) (MODELO 05~2008)</v>
      </c>
    </row>
    <row r="9277" spans="1:3" x14ac:dyDescent="0.25">
      <c r="A9277">
        <v>20007</v>
      </c>
      <c r="B9277" t="s">
        <v>8465</v>
      </c>
      <c r="C9277" t="str">
        <f t="shared" si="144"/>
        <v>20007 - ABA TANQUE YBR 125 00~2004 VERDE (COR ANO 00/01) (MODELO 05~2008)</v>
      </c>
    </row>
    <row r="9278" spans="1:3" x14ac:dyDescent="0.25">
      <c r="A9278">
        <v>20008</v>
      </c>
      <c r="B9278" t="s">
        <v>8466</v>
      </c>
      <c r="C9278" t="str">
        <f t="shared" si="144"/>
        <v>20008 - ABA TANQUE YBR 125 00~2004 VERMELHO (COR ANO 03/04) (MODELO 05~2008)</v>
      </c>
    </row>
    <row r="9279" spans="1:3" x14ac:dyDescent="0.25">
      <c r="A9279">
        <v>20009</v>
      </c>
      <c r="B9279" t="s">
        <v>8467</v>
      </c>
      <c r="C9279" t="str">
        <f t="shared" si="144"/>
        <v>20009 - ABA TANQUE YBR 125 05~2008 PRETO</v>
      </c>
    </row>
    <row r="9280" spans="1:3" x14ac:dyDescent="0.25">
      <c r="A9280">
        <v>20010</v>
      </c>
      <c r="B9280" t="s">
        <v>3019</v>
      </c>
      <c r="C9280" t="str">
        <f t="shared" si="144"/>
        <v>20010 - ABA TANQUE CBX TWISTER  250 06~2008 PRETO</v>
      </c>
    </row>
    <row r="9281" spans="1:3" x14ac:dyDescent="0.25">
      <c r="A9281">
        <v>20011</v>
      </c>
      <c r="B9281" t="s">
        <v>8468</v>
      </c>
      <c r="C9281" t="str">
        <f t="shared" si="144"/>
        <v>20011 - ABA TANQUE FAZER 250 11~2015 VERMELHO</v>
      </c>
    </row>
    <row r="9282" spans="1:3" x14ac:dyDescent="0.25">
      <c r="A9282">
        <v>20012</v>
      </c>
      <c r="B9282" t="s">
        <v>8469</v>
      </c>
      <c r="C9282" t="str">
        <f t="shared" si="144"/>
        <v>20012 - RABETA YBR FACTOR 125 13~2016 BRANCO</v>
      </c>
    </row>
    <row r="9283" spans="1:3" x14ac:dyDescent="0.25">
      <c r="A9283">
        <v>20013</v>
      </c>
      <c r="B9283" t="s">
        <v>943</v>
      </c>
      <c r="C9283" t="str">
        <f t="shared" ref="C9283:C9346" si="145">CONCATENATE(A9283," - ",B9283)</f>
        <v>20013 - RABETA TITAN/FAN 150 09~2013 CINZA EMBARE METALICO (COR TITAN ANO 12/22/23)</v>
      </c>
    </row>
    <row r="9284" spans="1:3" x14ac:dyDescent="0.25">
      <c r="A9284">
        <v>20014</v>
      </c>
      <c r="B9284" t="s">
        <v>942</v>
      </c>
      <c r="C9284" t="str">
        <f t="shared" si="145"/>
        <v>20014 - RABETA TITAN/FAN 150 09~2013 PRATA IBIUNA METALICO (COR ANO 2011)</v>
      </c>
    </row>
    <row r="9285" spans="1:3" x14ac:dyDescent="0.25">
      <c r="A9285">
        <v>20015</v>
      </c>
      <c r="B9285" t="s">
        <v>8470</v>
      </c>
      <c r="C9285" t="str">
        <f t="shared" si="145"/>
        <v>20015 - RABETA TITAN/FAN 150 09~2013 PRETO FOSCO</v>
      </c>
    </row>
    <row r="9286" spans="1:3" x14ac:dyDescent="0.25">
      <c r="A9286">
        <v>20016</v>
      </c>
      <c r="B9286" t="s">
        <v>8471</v>
      </c>
      <c r="C9286" t="str">
        <f t="shared" si="145"/>
        <v>20016 - RABETA TITAN/FAN 150 09~2013 BRANCO ROSS (COR CARGO)</v>
      </c>
    </row>
    <row r="9287" spans="1:3" x14ac:dyDescent="0.25">
      <c r="A9287">
        <v>20017</v>
      </c>
      <c r="B9287" t="s">
        <v>2271</v>
      </c>
      <c r="C9287" t="str">
        <f t="shared" si="145"/>
        <v>20017 - RABETA TITAN/FAN 150 09~2013 PRATA FOSCO</v>
      </c>
    </row>
    <row r="9288" spans="1:3" x14ac:dyDescent="0.25">
      <c r="A9288">
        <v>20018</v>
      </c>
      <c r="B9288" t="s">
        <v>941</v>
      </c>
      <c r="C9288" t="str">
        <f t="shared" si="145"/>
        <v>20018 - RABETA TITAN/FAN 150 09~2013 VERMELHO PIMENTA PEROLIZADO (COR TITAN ANO 2013)</v>
      </c>
    </row>
    <row r="9289" spans="1:3" x14ac:dyDescent="0.25">
      <c r="A9289">
        <v>20019</v>
      </c>
      <c r="B9289" t="s">
        <v>945</v>
      </c>
      <c r="C9289" t="str">
        <f t="shared" si="145"/>
        <v>20019 - RABETA TITAN/FAN 150 09~2013 ROXO AZUL METALICO (COR TITAN  ANO 2012)</v>
      </c>
    </row>
    <row r="9290" spans="1:3" x14ac:dyDescent="0.25">
      <c r="A9290">
        <v>20020</v>
      </c>
      <c r="B9290" t="s">
        <v>8472</v>
      </c>
      <c r="C9290" t="str">
        <f t="shared" si="145"/>
        <v>20020 - RABETA TITAN/FAN 150 09~2013 DOURADO (COR TITAN  ANO 2011)</v>
      </c>
    </row>
    <row r="9291" spans="1:3" x14ac:dyDescent="0.25">
      <c r="A9291">
        <v>20021</v>
      </c>
      <c r="B9291" t="s">
        <v>2564</v>
      </c>
      <c r="C9291" t="str">
        <f t="shared" si="145"/>
        <v>20021 - RABETA FAN 125 09~2013 AZUL BETTA (COR FAN ANO 09/10/13)</v>
      </c>
    </row>
    <row r="9292" spans="1:3" x14ac:dyDescent="0.25">
      <c r="A9292">
        <v>20022</v>
      </c>
      <c r="B9292" t="s">
        <v>2567</v>
      </c>
      <c r="C9292" t="str">
        <f t="shared" si="145"/>
        <v>20022 - RABETA FAN 125 09~2013 ROXO (COR FAN ANO 11/12)</v>
      </c>
    </row>
    <row r="9293" spans="1:3" x14ac:dyDescent="0.25">
      <c r="A9293">
        <v>20023</v>
      </c>
      <c r="B9293" t="s">
        <v>2571</v>
      </c>
      <c r="C9293" t="str">
        <f t="shared" si="145"/>
        <v>20023 - RABETA FAN 125 09~2013 VERMELHO MACEIO (COR FAN ANO 11~13)</v>
      </c>
    </row>
    <row r="9294" spans="1:3" x14ac:dyDescent="0.25">
      <c r="A9294">
        <v>20024</v>
      </c>
      <c r="B9294" t="s">
        <v>8473</v>
      </c>
      <c r="C9294" t="str">
        <f t="shared" si="145"/>
        <v>20024 - RABETA FAN 125 09~2013 BRANCO ROSS (COR CARGO)</v>
      </c>
    </row>
    <row r="9295" spans="1:3" x14ac:dyDescent="0.25">
      <c r="A9295">
        <v>20025</v>
      </c>
      <c r="B9295" t="s">
        <v>2570</v>
      </c>
      <c r="C9295" t="str">
        <f t="shared" si="145"/>
        <v>20025 - RABETA FAN 125 09~2013 VERMELHO GUARAU (COR FAN ANO 09/10)</v>
      </c>
    </row>
    <row r="9296" spans="1:3" x14ac:dyDescent="0.25">
      <c r="A9296">
        <v>20026</v>
      </c>
      <c r="B9296" t="s">
        <v>8474</v>
      </c>
      <c r="C9296" t="str">
        <f t="shared" si="145"/>
        <v>20026 - RABETA FAZER 250 11~2015 BRANCO</v>
      </c>
    </row>
    <row r="9297" spans="1:3" x14ac:dyDescent="0.25">
      <c r="A9297">
        <v>20027</v>
      </c>
      <c r="B9297" t="s">
        <v>8475</v>
      </c>
      <c r="C9297" t="str">
        <f t="shared" si="145"/>
        <v>20027 - RABETA FAZER 250 11~2015 PRATA (COR ANO 12/13)</v>
      </c>
    </row>
    <row r="9298" spans="1:3" x14ac:dyDescent="0.25">
      <c r="A9298">
        <v>20028</v>
      </c>
      <c r="B9298" t="s">
        <v>6149</v>
      </c>
      <c r="C9298" t="str">
        <f t="shared" si="145"/>
        <v>20028 - TAMPA LATERAL (RABETA) XRE 300 09~2018 PRETO</v>
      </c>
    </row>
    <row r="9299" spans="1:3" x14ac:dyDescent="0.25">
      <c r="A9299">
        <v>20029</v>
      </c>
      <c r="B9299" t="s">
        <v>6109</v>
      </c>
      <c r="C9299" t="str">
        <f t="shared" si="145"/>
        <v>20029 - RABETA (BAGAGEIRO CENTRAL) NXR BROS 160 15~2024 PRETO</v>
      </c>
    </row>
    <row r="9300" spans="1:3" x14ac:dyDescent="0.25">
      <c r="A9300">
        <v>20030</v>
      </c>
      <c r="B9300" t="s">
        <v>8476</v>
      </c>
      <c r="C9300" t="str">
        <f t="shared" si="145"/>
        <v>20030 - TAMPA LATERAL TITAN 150 2014 PRETO INJETADO (C/ COMPLEMENTO)</v>
      </c>
    </row>
    <row r="9301" spans="1:3" x14ac:dyDescent="0.25">
      <c r="A9301">
        <v>20031</v>
      </c>
      <c r="B9301" t="s">
        <v>8477</v>
      </c>
      <c r="C9301" t="str">
        <f t="shared" si="145"/>
        <v>20031 - TAMPA LATERAL (RABETA) NXR BROS 125/150 03~2008 AZUL PENEDO (COR ANO 03~04)</v>
      </c>
    </row>
    <row r="9302" spans="1:3" x14ac:dyDescent="0.25">
      <c r="A9302">
        <v>20032</v>
      </c>
      <c r="B9302" t="s">
        <v>8478</v>
      </c>
      <c r="C9302" t="str">
        <f t="shared" si="145"/>
        <v>20032 - TAMPA LATERAL (RABETA) NXR BROS 125/150 03~2008 BRANCO ROSS (COR CARGO)</v>
      </c>
    </row>
    <row r="9303" spans="1:3" x14ac:dyDescent="0.25">
      <c r="A9303">
        <v>20033</v>
      </c>
      <c r="B9303" t="s">
        <v>4832</v>
      </c>
      <c r="C9303" t="str">
        <f t="shared" si="145"/>
        <v>20033 - TAMPA LATERAL (RABETA) NXR BROS 125/150 03~2008 AZUL BURITI (COR ANO 05/06)</v>
      </c>
    </row>
    <row r="9304" spans="1:3" x14ac:dyDescent="0.25">
      <c r="A9304">
        <v>20034</v>
      </c>
      <c r="B9304" t="s">
        <v>4833</v>
      </c>
      <c r="C9304" t="str">
        <f t="shared" si="145"/>
        <v>20034 - TAMPA LATERAL (RABETA) NXR BROS 125/150 03~2008 PRETO</v>
      </c>
    </row>
    <row r="9305" spans="1:3" x14ac:dyDescent="0.25">
      <c r="A9305">
        <v>20035</v>
      </c>
      <c r="B9305" t="s">
        <v>8479</v>
      </c>
      <c r="C9305" t="str">
        <f t="shared" si="145"/>
        <v>20035 - TAMPA LATERAL (RABETA) NXR BROS 125/150 03~2008 VERMELHO CLIVIA (COR ANO 2006)</v>
      </c>
    </row>
    <row r="9306" spans="1:3" x14ac:dyDescent="0.25">
      <c r="A9306">
        <v>20036</v>
      </c>
      <c r="B9306" t="s">
        <v>8480</v>
      </c>
      <c r="C9306" t="str">
        <f t="shared" si="145"/>
        <v>20036 - TAMPA LATERAL (RABETA) NXR BROS 125/150 03~2008 AMARELO TRANCOSO (COR ANO 2008)</v>
      </c>
    </row>
    <row r="9307" spans="1:3" x14ac:dyDescent="0.25">
      <c r="A9307">
        <v>20037</v>
      </c>
      <c r="B9307" t="s">
        <v>8481</v>
      </c>
      <c r="C9307" t="str">
        <f t="shared" si="145"/>
        <v>20037 - TAMPA LATERAL TITAN/FAN 150 09~2013 BRANCO ROSS (COR CARGO)</v>
      </c>
    </row>
    <row r="9308" spans="1:3" x14ac:dyDescent="0.25">
      <c r="A9308">
        <v>20038</v>
      </c>
      <c r="B9308" t="s">
        <v>8482</v>
      </c>
      <c r="C9308" t="str">
        <f t="shared" si="145"/>
        <v>20038 - TAMPA LATERAL YBR FACTOR 125 00~2008 PRATA (COR ANO 00~02)</v>
      </c>
    </row>
    <row r="9309" spans="1:3" x14ac:dyDescent="0.25">
      <c r="A9309">
        <v>20039</v>
      </c>
      <c r="B9309" t="s">
        <v>8483</v>
      </c>
      <c r="C9309" t="str">
        <f t="shared" si="145"/>
        <v>20039 - TAMPA LATERAL YBR FACTOR 125 00~2008 VERDE (COR ANO 00/01)</v>
      </c>
    </row>
    <row r="9310" spans="1:3" x14ac:dyDescent="0.25">
      <c r="A9310">
        <v>20040</v>
      </c>
      <c r="B9310" t="s">
        <v>8484</v>
      </c>
      <c r="C9310" t="str">
        <f t="shared" si="145"/>
        <v>20040 - TAMPA LATERAL YBR FACTOR 125 00~2008 VERMELHO (COR ANO 2000)</v>
      </c>
    </row>
    <row r="9311" spans="1:3" x14ac:dyDescent="0.25">
      <c r="A9311">
        <v>20041</v>
      </c>
      <c r="B9311" t="s">
        <v>8485</v>
      </c>
      <c r="C9311" t="str">
        <f t="shared" si="145"/>
        <v>20041 - TAMPA LATERAL YBR FACTOR 125 00~2008 AZUL (COR ANO 00/01)</v>
      </c>
    </row>
    <row r="9312" spans="1:3" x14ac:dyDescent="0.25">
      <c r="A9312">
        <v>20042</v>
      </c>
      <c r="B9312" t="s">
        <v>8486</v>
      </c>
      <c r="C9312" t="str">
        <f t="shared" si="145"/>
        <v>20042 - TAMPA LATERAL YBR FACTOR 125 00~2008 VERMELHO (COR ANO 2001)</v>
      </c>
    </row>
    <row r="9313" spans="1:3" x14ac:dyDescent="0.25">
      <c r="A9313">
        <v>20043</v>
      </c>
      <c r="B9313" t="s">
        <v>8487</v>
      </c>
      <c r="C9313" t="str">
        <f t="shared" si="145"/>
        <v>20043 - TAMPA LATERAL YBR FACTOR 125 00~2008 ROXO (COR ANO 02~04)</v>
      </c>
    </row>
    <row r="9314" spans="1:3" x14ac:dyDescent="0.25">
      <c r="A9314">
        <v>20044</v>
      </c>
      <c r="B9314" t="s">
        <v>8488</v>
      </c>
      <c r="C9314" t="str">
        <f t="shared" si="145"/>
        <v>20044 - TAMPA LATERAL YBR FACTOR 125 00~2008 BEGE (COR ANO 2003)</v>
      </c>
    </row>
    <row r="9315" spans="1:3" x14ac:dyDescent="0.25">
      <c r="A9315">
        <v>20045</v>
      </c>
      <c r="B9315" t="s">
        <v>2728</v>
      </c>
      <c r="C9315" t="str">
        <f t="shared" si="145"/>
        <v>20045 - TAMPA LATERAL YBR FACTOR 125 00~2008 VERMELHO (COR ANO 03/04)</v>
      </c>
    </row>
    <row r="9316" spans="1:3" x14ac:dyDescent="0.25">
      <c r="A9316">
        <v>20046</v>
      </c>
      <c r="B9316" t="s">
        <v>8489</v>
      </c>
      <c r="C9316" t="str">
        <f t="shared" si="145"/>
        <v>20046 - TAMPA LATERAL YBR FACTOR 125 00~2008 AZUL (COR ANO 04/05)</v>
      </c>
    </row>
    <row r="9317" spans="1:3" x14ac:dyDescent="0.25">
      <c r="A9317">
        <v>20047</v>
      </c>
      <c r="B9317" t="s">
        <v>2725</v>
      </c>
      <c r="C9317" t="str">
        <f t="shared" si="145"/>
        <v>20047 - TAMPA LATERAL YBR FACTOR 125 00~2008 PRATA (COR ANO 04~08)</v>
      </c>
    </row>
    <row r="9318" spans="1:3" x14ac:dyDescent="0.25">
      <c r="A9318">
        <v>20048</v>
      </c>
      <c r="B9318" t="s">
        <v>2729</v>
      </c>
      <c r="C9318" t="str">
        <f t="shared" si="145"/>
        <v>20048 - TAMPA LATERAL YBR FACTOR 125 00~2008 VERMELHO (COR ANO 05~08)</v>
      </c>
    </row>
    <row r="9319" spans="1:3" x14ac:dyDescent="0.25">
      <c r="A9319">
        <v>20049</v>
      </c>
      <c r="B9319" t="s">
        <v>8490</v>
      </c>
      <c r="C9319" t="str">
        <f t="shared" si="145"/>
        <v>20049 - TAMPA LATERAL YBR FACTOR 125 00~2008 VERDE (COR ANO 06/07)</v>
      </c>
    </row>
    <row r="9320" spans="1:3" x14ac:dyDescent="0.25">
      <c r="A9320">
        <v>20050</v>
      </c>
      <c r="B9320" t="s">
        <v>8491</v>
      </c>
      <c r="C9320" t="str">
        <f t="shared" si="145"/>
        <v>20050 - TAMPA LATERAL YBR FACTOR 125 00~2008 AZUL (COR ANO 2008)</v>
      </c>
    </row>
    <row r="9321" spans="1:3" x14ac:dyDescent="0.25">
      <c r="A9321">
        <v>20051</v>
      </c>
      <c r="B9321" t="s">
        <v>5933</v>
      </c>
      <c r="C9321" t="str">
        <f t="shared" si="145"/>
        <v>20051 - CARENAGEM (BICO FRONTAL) BIZ 125 06~2010 AMARELO TOPAZIO (COR ANO 07~09)</v>
      </c>
    </row>
    <row r="9322" spans="1:3" x14ac:dyDescent="0.25">
      <c r="A9322">
        <v>20052</v>
      </c>
      <c r="B9322" t="s">
        <v>8492</v>
      </c>
      <c r="C9322" t="str">
        <f t="shared" si="145"/>
        <v>20052 - CARENAGEM (BICO FRONTAL CENTRAL) BIZ 110/125 18~2024 CINZA UNA METALICO (COR BIZ 110/125 19~21)</v>
      </c>
    </row>
    <row r="9323" spans="1:3" x14ac:dyDescent="0.25">
      <c r="A9323">
        <v>20053</v>
      </c>
      <c r="B9323" t="s">
        <v>8493</v>
      </c>
      <c r="C9323" t="str">
        <f t="shared" si="145"/>
        <v>20053 - CARENAGEM (BICO FRONTAL CENTRAL) BIZ 110/125 18~2024 CREME LILY PEROLIZADO (COR BIZ 110/125 18~24)</v>
      </c>
    </row>
    <row r="9324" spans="1:3" x14ac:dyDescent="0.25">
      <c r="A9324">
        <v>20054</v>
      </c>
      <c r="B9324" t="s">
        <v>8494</v>
      </c>
      <c r="C9324" t="str">
        <f t="shared" si="145"/>
        <v>20054 - CARENAGEM (BICO FRONTAL CENTRAL) BIZ 110/125 18~2024 PRATA IRON NAIL METALICO (COR BIZ 110/125 19~21)</v>
      </c>
    </row>
    <row r="9325" spans="1:3" x14ac:dyDescent="0.25">
      <c r="A9325">
        <v>20055</v>
      </c>
      <c r="B9325" t="s">
        <v>8495</v>
      </c>
      <c r="C9325" t="str">
        <f t="shared" si="145"/>
        <v>20055 - CARENAGEM (BICO FRONTAL CENTRAL) BIZ 110/125 18~2024 BRANCO ROSS (COR CARGO)</v>
      </c>
    </row>
    <row r="9326" spans="1:3" x14ac:dyDescent="0.25">
      <c r="A9326">
        <v>20056</v>
      </c>
      <c r="B9326" t="s">
        <v>6021</v>
      </c>
      <c r="C9326" t="str">
        <f t="shared" si="145"/>
        <v>20056 - CARENAGEM (CAPA PAINEL/FAROL) (SUPERIOR) FAZER 150 14~2024 AZUL</v>
      </c>
    </row>
    <row r="9327" spans="1:3" x14ac:dyDescent="0.25">
      <c r="A9327">
        <v>20057</v>
      </c>
      <c r="B9327" t="s">
        <v>8496</v>
      </c>
      <c r="C9327" t="str">
        <f t="shared" si="145"/>
        <v>20057 - CARENAGEM CENTRAL FAROL BIZ 110/125 18~2024 VERMELHO MACEIO (COR BIZ 110 ANO 18/22~24) (LONA)</v>
      </c>
    </row>
    <row r="9328" spans="1:3" x14ac:dyDescent="0.25">
      <c r="A9328">
        <v>20058</v>
      </c>
      <c r="B9328" t="s">
        <v>8497</v>
      </c>
      <c r="C9328" t="str">
        <f t="shared" si="145"/>
        <v>20058 - CARENAGEM CENTRAL FAROL BIZ 110/125 18~2024 CREME LILY PEROLIZADO (COR BIZ 125 ANO 18~24) (DISCO)</v>
      </c>
    </row>
    <row r="9329" spans="1:3" x14ac:dyDescent="0.25">
      <c r="A9329">
        <v>20059</v>
      </c>
      <c r="B9329" t="s">
        <v>8498</v>
      </c>
      <c r="C9329" t="str">
        <f t="shared" si="145"/>
        <v>20059 - CARENAGEM CENTRAL FAROL BIZ 110/125 18~2024 CINZA UNA METALICO (COR BIZ 125 ANO 19/20) (DISCO)</v>
      </c>
    </row>
    <row r="9330" spans="1:3" x14ac:dyDescent="0.25">
      <c r="A9330">
        <v>20060</v>
      </c>
      <c r="B9330" t="s">
        <v>8499</v>
      </c>
      <c r="C9330" t="str">
        <f t="shared" si="145"/>
        <v>20060 - CARENAGEM CENTRAL FAROL XTZ LANDER 250 07~2019 LARANJA (COR ANO 2016)</v>
      </c>
    </row>
    <row r="9331" spans="1:3" x14ac:dyDescent="0.25">
      <c r="A9331">
        <v>20061</v>
      </c>
      <c r="B9331" t="s">
        <v>8500</v>
      </c>
      <c r="C9331" t="str">
        <f t="shared" si="145"/>
        <v>20061 - CARENAGEM CENTRAL FAROL XRE 300 19~2023 PRATA FORCE METALICO (COR ANO 20/21)</v>
      </c>
    </row>
    <row r="9332" spans="1:3" x14ac:dyDescent="0.25">
      <c r="A9332">
        <v>20062</v>
      </c>
      <c r="B9332" t="s">
        <v>6019</v>
      </c>
      <c r="C9332" t="str">
        <f t="shared" si="145"/>
        <v>20062 - CARENAGEM FAROL (MOLDURA CENTRAL/INTERNA) NXR 150 BROS 13~2014 PRETO</v>
      </c>
    </row>
    <row r="9333" spans="1:3" x14ac:dyDescent="0.25">
      <c r="A9333">
        <v>20063</v>
      </c>
      <c r="B9333" t="s">
        <v>6025</v>
      </c>
      <c r="C9333" t="str">
        <f t="shared" si="145"/>
        <v>20063 - CARENAGEM SUPORTE/ARANHA FAROL (TAMPA TRASEIRA) NXR BROS 160 15~2021</v>
      </c>
    </row>
    <row r="9334" spans="1:3" x14ac:dyDescent="0.25">
      <c r="A9334">
        <v>20064</v>
      </c>
      <c r="B9334" t="s">
        <v>3657</v>
      </c>
      <c r="C9334" t="str">
        <f t="shared" si="145"/>
        <v>20064 - CARENAGEM FAROL (BANANINHA) FAZER 250 16~2017 AZUL (COR ANO 2016)</v>
      </c>
    </row>
    <row r="9335" spans="1:3" x14ac:dyDescent="0.25">
      <c r="A9335">
        <v>20065</v>
      </c>
      <c r="B9335" t="s">
        <v>3656</v>
      </c>
      <c r="C9335" t="str">
        <f t="shared" si="145"/>
        <v>20065 - CARENAGEM FAROL (BANANINHA) FAZER 250 16~2017 BRANCO</v>
      </c>
    </row>
    <row r="9336" spans="1:3" x14ac:dyDescent="0.25">
      <c r="A9336">
        <v>20066</v>
      </c>
      <c r="B9336" t="s">
        <v>3659</v>
      </c>
      <c r="C9336" t="str">
        <f t="shared" si="145"/>
        <v>20066 - CARENAGEM FAROL (BANANINHA) FAZER 250 16~2017 PRETO</v>
      </c>
    </row>
    <row r="9337" spans="1:3" x14ac:dyDescent="0.25">
      <c r="A9337">
        <v>20067</v>
      </c>
      <c r="B9337" t="s">
        <v>838</v>
      </c>
      <c r="C9337" t="str">
        <f t="shared" si="145"/>
        <v>20067 - COMPLEMENTO TAMPA LATERAL (SUB TAMPA) TITAN 150 04~2008 PRETO</v>
      </c>
    </row>
    <row r="9338" spans="1:3" x14ac:dyDescent="0.25">
      <c r="A9338">
        <v>20068</v>
      </c>
      <c r="B9338" t="s">
        <v>8501</v>
      </c>
      <c r="C9338" t="str">
        <f t="shared" si="145"/>
        <v>20068 - PARALAMA DIANTEIRO NXR BROS 125/150/160 13~2021 PRETO</v>
      </c>
    </row>
    <row r="9339" spans="1:3" x14ac:dyDescent="0.25">
      <c r="A9339">
        <v>20069</v>
      </c>
      <c r="B9339" t="s">
        <v>3666</v>
      </c>
      <c r="C9339" t="str">
        <f t="shared" si="145"/>
        <v>20069 - PARALAMA DIANTEIRO CB TWISTER 250F 16~2022 BRANCO ANDES PEROLIZADO (COR ANO 2016)</v>
      </c>
    </row>
    <row r="9340" spans="1:3" x14ac:dyDescent="0.25">
      <c r="A9340">
        <v>20070</v>
      </c>
      <c r="B9340" t="s">
        <v>8502</v>
      </c>
      <c r="C9340" t="str">
        <f t="shared" si="145"/>
        <v>20070 - PARALAMA DIANTEIRO CB TWISTER 250F 16~2022 PRETO</v>
      </c>
    </row>
    <row r="9341" spans="1:3" x14ac:dyDescent="0.25">
      <c r="A9341">
        <v>20071</v>
      </c>
      <c r="B9341" t="s">
        <v>8503</v>
      </c>
      <c r="C9341" t="str">
        <f t="shared" si="145"/>
        <v>20071 - BAULETO 28 LITROS PROTORK SMARTBOX  (LENTE CRISTAL)</v>
      </c>
    </row>
    <row r="9342" spans="1:3" x14ac:dyDescent="0.25">
      <c r="A9342">
        <v>20072</v>
      </c>
      <c r="B9342" t="s">
        <v>8504</v>
      </c>
      <c r="C9342" t="str">
        <f t="shared" si="145"/>
        <v>20072 - BAULETO 28 LITROS PROTORK SMARTBOX  (LENTE FUME)</v>
      </c>
    </row>
    <row r="9343" spans="1:3" x14ac:dyDescent="0.25">
      <c r="A9343">
        <v>20073</v>
      </c>
      <c r="B9343" t="s">
        <v>8505</v>
      </c>
      <c r="C9343" t="str">
        <f t="shared" si="145"/>
        <v>20073 - PARALAMA DIANTEIRO CBX 250 TWISTER 01~2008 VERMELHO  BRAVA CANDY (02/03) (FURO MENOR)</v>
      </c>
    </row>
    <row r="9344" spans="1:3" x14ac:dyDescent="0.25">
      <c r="A9344">
        <v>20074</v>
      </c>
      <c r="B9344" t="s">
        <v>8506</v>
      </c>
      <c r="C9344" t="str">
        <f t="shared" si="145"/>
        <v>20074 - PARALAMA DIANTEIRO CBX 250 TWISTER 01~2008 PRETO (FURO MENOR)</v>
      </c>
    </row>
    <row r="9345" spans="1:3" x14ac:dyDescent="0.25">
      <c r="A9345">
        <v>20075</v>
      </c>
      <c r="B9345" t="s">
        <v>8507</v>
      </c>
      <c r="C9345" t="str">
        <f t="shared" si="145"/>
        <v>20075 - PARALAMA DIANTEIRO CBX 250 TWISTER 01~2008 PRETO FOSCO (FURO MENOR)</v>
      </c>
    </row>
    <row r="9346" spans="1:3" x14ac:dyDescent="0.25">
      <c r="A9346">
        <v>20076</v>
      </c>
      <c r="B9346" t="s">
        <v>8508</v>
      </c>
      <c r="C9346" t="str">
        <f t="shared" si="145"/>
        <v>20076 - PARALAMA DIANTEIRO CBX 250 TWISTER 01~2008 PRETO FOSCO (FURO MAIOR)</v>
      </c>
    </row>
    <row r="9347" spans="1:3" x14ac:dyDescent="0.25">
      <c r="A9347">
        <v>20077</v>
      </c>
      <c r="B9347" t="s">
        <v>8509</v>
      </c>
      <c r="C9347" t="str">
        <f t="shared" ref="C9347:C9410" si="146">CONCATENATE(A9347," - ",B9347)</f>
        <v>20077 - PARALAMA DIANTEIRO TITAN 150 04~2008 AMARELO</v>
      </c>
    </row>
    <row r="9348" spans="1:3" x14ac:dyDescent="0.25">
      <c r="A9348">
        <v>20078</v>
      </c>
      <c r="B9348" t="s">
        <v>8510</v>
      </c>
      <c r="C9348" t="str">
        <f t="shared" si="146"/>
        <v>20078 - PARALAMA DIANTEIRO TITAN 150 04~2008 PRETO FOSCO</v>
      </c>
    </row>
    <row r="9349" spans="1:3" x14ac:dyDescent="0.25">
      <c r="A9349">
        <v>20079</v>
      </c>
      <c r="B9349" t="s">
        <v>2239</v>
      </c>
      <c r="C9349" t="str">
        <f t="shared" si="146"/>
        <v>20079 - PARALAMA DIANTEIRO TITAN 150 04~2008 PRATA IPOJUKA METÁLICO (COR 150 ANO 2008 SPORT)</v>
      </c>
    </row>
    <row r="9350" spans="1:3" x14ac:dyDescent="0.25">
      <c r="A9350">
        <v>20080</v>
      </c>
      <c r="B9350" t="s">
        <v>2235</v>
      </c>
      <c r="C9350" t="str">
        <f t="shared" si="146"/>
        <v>20080 - PARALAMA DIANTEIRO TITAN/FAN 125 00~2013 AZUL BETTA (09/10/13)</v>
      </c>
    </row>
    <row r="9351" spans="1:3" x14ac:dyDescent="0.25">
      <c r="A9351">
        <v>20081</v>
      </c>
      <c r="B9351" t="s">
        <v>2234</v>
      </c>
      <c r="C9351" t="str">
        <f t="shared" si="146"/>
        <v>20081 - PARALAMA DIANTEIRO TITAN/FAN 125 00~2013 ROXO (11/12)</v>
      </c>
    </row>
    <row r="9352" spans="1:3" x14ac:dyDescent="0.25">
      <c r="A9352">
        <v>20082</v>
      </c>
      <c r="B9352" t="s">
        <v>8511</v>
      </c>
      <c r="C9352" t="str">
        <f t="shared" si="146"/>
        <v>20082 - PARALAMA DIANTEIRO NXR BROS 125/150/160 13~2021 VERMELHO CAUCAIA (COR ANO BROS 150 ANO 2013)</v>
      </c>
    </row>
    <row r="9353" spans="1:3" x14ac:dyDescent="0.25">
      <c r="A9353">
        <v>20083</v>
      </c>
      <c r="B9353" t="s">
        <v>2160</v>
      </c>
      <c r="C9353" t="str">
        <f t="shared" si="146"/>
        <v>20083 - CAPA CORRENTE YES 125 (TODAS)</v>
      </c>
    </row>
    <row r="9354" spans="1:3" x14ac:dyDescent="0.25">
      <c r="A9354">
        <v>20084</v>
      </c>
      <c r="B9354" t="s">
        <v>8512</v>
      </c>
      <c r="C9354" t="str">
        <f t="shared" si="146"/>
        <v>20084 - ABA TANQUE TITAN 160 22~2024  VERMELHO PIMENTA PEROLIZADO (COR TITAN 2024)</v>
      </c>
    </row>
    <row r="9355" spans="1:3" x14ac:dyDescent="0.25">
      <c r="A9355">
        <v>20085</v>
      </c>
      <c r="B9355" t="s">
        <v>8513</v>
      </c>
      <c r="C9355" t="str">
        <f t="shared" si="146"/>
        <v>20085 - ABA TANQUE CB 300R 13~2015 PRETO</v>
      </c>
    </row>
    <row r="9356" spans="1:3" x14ac:dyDescent="0.25">
      <c r="A9356">
        <v>20086</v>
      </c>
      <c r="B9356" t="s">
        <v>8514</v>
      </c>
      <c r="C9356" t="str">
        <f t="shared" si="146"/>
        <v>20086 - ABA TANQUE CB 300R 13~2015 BRANCO ANDES PEROLIZADO (COR ANO 2014)</v>
      </c>
    </row>
    <row r="9357" spans="1:3" x14ac:dyDescent="0.25">
      <c r="A9357">
        <v>20087</v>
      </c>
      <c r="B9357" t="s">
        <v>8515</v>
      </c>
      <c r="C9357" t="str">
        <f t="shared" si="146"/>
        <v>20087 - ABA TANQUE CB 300R 13~2015 VERMELHO MACEIO (COR ANO 2014)</v>
      </c>
    </row>
    <row r="9358" spans="1:3" x14ac:dyDescent="0.25">
      <c r="A9358">
        <v>20088</v>
      </c>
      <c r="B9358" t="s">
        <v>8516</v>
      </c>
      <c r="C9358" t="str">
        <f t="shared" si="146"/>
        <v>20088 - ABA TANQUE FAZER 150 14~2024 PRETO FOSCO</v>
      </c>
    </row>
    <row r="9359" spans="1:3" x14ac:dyDescent="0.25">
      <c r="A9359">
        <v>20089</v>
      </c>
      <c r="B9359" t="s">
        <v>8517</v>
      </c>
      <c r="C9359" t="str">
        <f t="shared" si="146"/>
        <v>20089 - ABA TANQUE FAZER 150 14~2024 VERMELHO (COR ANO 2022)</v>
      </c>
    </row>
    <row r="9360" spans="1:3" x14ac:dyDescent="0.25">
      <c r="A9360">
        <v>20090</v>
      </c>
      <c r="B9360" t="s">
        <v>5847</v>
      </c>
      <c r="C9360" t="str">
        <f t="shared" si="146"/>
        <v>20090 - ABA TANQUE FAZER 150 14~2024 AZUL (COR ANO 13/14/15)</v>
      </c>
    </row>
    <row r="9361" spans="1:3" x14ac:dyDescent="0.25">
      <c r="A9361">
        <v>20091</v>
      </c>
      <c r="B9361" t="s">
        <v>5850</v>
      </c>
      <c r="C9361" t="str">
        <f t="shared" si="146"/>
        <v>20091 - ABA TANQUE FAZER 150 14~2024 PRETO</v>
      </c>
    </row>
    <row r="9362" spans="1:3" x14ac:dyDescent="0.25">
      <c r="A9362">
        <v>20092</v>
      </c>
      <c r="B9362" t="s">
        <v>5851</v>
      </c>
      <c r="C9362" t="str">
        <f t="shared" si="146"/>
        <v>20092 - ABA TANQUE FAZER 150 14~2024 VERMELHO (COR ANO 13/14/15)</v>
      </c>
    </row>
    <row r="9363" spans="1:3" x14ac:dyDescent="0.25">
      <c r="A9363">
        <v>20093</v>
      </c>
      <c r="B9363" t="s">
        <v>8518</v>
      </c>
      <c r="C9363" t="str">
        <f t="shared" si="146"/>
        <v>20093 - ABA TANQUE FAZER 150 14~2024 VERMELHO VINHO (COR ANO 2016)</v>
      </c>
    </row>
    <row r="9364" spans="1:3" x14ac:dyDescent="0.25">
      <c r="A9364">
        <v>20094</v>
      </c>
      <c r="B9364" t="s">
        <v>8519</v>
      </c>
      <c r="C9364" t="str">
        <f t="shared" si="146"/>
        <v>20094 - ABA TANQUE FAZER 150 14~2024 CINZA FOSCO (COR ANO 2019)</v>
      </c>
    </row>
    <row r="9365" spans="1:3" x14ac:dyDescent="0.25">
      <c r="A9365">
        <v>20095</v>
      </c>
      <c r="B9365" t="s">
        <v>5865</v>
      </c>
      <c r="C9365" t="str">
        <f t="shared" si="146"/>
        <v>20095 - ABA TANQUE NXR BROS 150 13~2014 VERMELHO CAUCAIA (COR ANO 2013)</v>
      </c>
    </row>
    <row r="9366" spans="1:3" x14ac:dyDescent="0.25">
      <c r="A9366">
        <v>20096</v>
      </c>
      <c r="B9366" t="s">
        <v>8520</v>
      </c>
      <c r="C9366" t="str">
        <f t="shared" si="146"/>
        <v>20096 - ABA TANQUE NXR BROS 150 13~2014 PRETO</v>
      </c>
    </row>
    <row r="9367" spans="1:3" x14ac:dyDescent="0.25">
      <c r="A9367">
        <v>20097</v>
      </c>
      <c r="B9367" t="s">
        <v>8521</v>
      </c>
      <c r="C9367" t="str">
        <f t="shared" si="146"/>
        <v>20097 - ABA TANQUE XRE 300 13~2015 PRETO</v>
      </c>
    </row>
    <row r="9368" spans="1:3" x14ac:dyDescent="0.25">
      <c r="A9368">
        <v>20098</v>
      </c>
      <c r="B9368" t="s">
        <v>8522</v>
      </c>
      <c r="C9368" t="str">
        <f t="shared" si="146"/>
        <v>20098 - ABA TANQUE XRE 300 13~2015 VERMELHO CANDY BRORMERIA (COR ANO 2013)</v>
      </c>
    </row>
    <row r="9369" spans="1:3" x14ac:dyDescent="0.25">
      <c r="A9369">
        <v>20099</v>
      </c>
      <c r="B9369" t="s">
        <v>8523</v>
      </c>
      <c r="C9369" t="str">
        <f t="shared" si="146"/>
        <v>20099 - ABA TANQUE YBR FACTOR 125 13~2016 LARANJA (COR ANO 15/16)</v>
      </c>
    </row>
    <row r="9370" spans="1:3" x14ac:dyDescent="0.25">
      <c r="A9370">
        <v>20100</v>
      </c>
      <c r="B9370" t="s">
        <v>8524</v>
      </c>
      <c r="C9370" t="str">
        <f t="shared" si="146"/>
        <v>20100 - ABA TANQUE NXR BROS 160 15~2021 LARANJA CANOA (COR ANO 2019)</v>
      </c>
    </row>
    <row r="9371" spans="1:3" x14ac:dyDescent="0.25">
      <c r="A9371">
        <v>20101</v>
      </c>
      <c r="B9371" t="s">
        <v>8525</v>
      </c>
      <c r="C9371" t="str">
        <f t="shared" si="146"/>
        <v>20101 - ABA TANQUE CB 250F 16~2022 LARANJA BEDOUIN (COR 2019)</v>
      </c>
    </row>
    <row r="9372" spans="1:3" x14ac:dyDescent="0.25">
      <c r="A9372">
        <v>20102</v>
      </c>
      <c r="B9372" t="s">
        <v>8526</v>
      </c>
      <c r="C9372" t="str">
        <f t="shared" si="146"/>
        <v>20102 - ABA TANQUE FAZER 250 16~2017 BRANCO</v>
      </c>
    </row>
    <row r="9373" spans="1:3" x14ac:dyDescent="0.25">
      <c r="A9373">
        <v>20103</v>
      </c>
      <c r="B9373" t="s">
        <v>8527</v>
      </c>
      <c r="C9373" t="str">
        <f t="shared" si="146"/>
        <v>20103 - ABA TANQUE FAZER 250 16~2017 VERMELHO VINHO</v>
      </c>
    </row>
    <row r="9374" spans="1:3" x14ac:dyDescent="0.25">
      <c r="A9374">
        <v>20104</v>
      </c>
      <c r="B9374" t="s">
        <v>8528</v>
      </c>
      <c r="C9374" t="str">
        <f t="shared" si="146"/>
        <v>20104 - ABA TANQUE CBX TWISTER  250 01~2005 AZUL TWISTER PEROLIZADO (COR ANO 01/02)</v>
      </c>
    </row>
    <row r="9375" spans="1:3" x14ac:dyDescent="0.25">
      <c r="A9375">
        <v>20105</v>
      </c>
      <c r="B9375" t="s">
        <v>8529</v>
      </c>
      <c r="C9375" t="str">
        <f t="shared" si="146"/>
        <v>20105 - ABA TANQUE CBX TWISTER  250 01~2005 PRETO</v>
      </c>
    </row>
    <row r="9376" spans="1:3" x14ac:dyDescent="0.25">
      <c r="A9376">
        <v>20106</v>
      </c>
      <c r="B9376" t="s">
        <v>8530</v>
      </c>
      <c r="C9376" t="str">
        <f t="shared" si="146"/>
        <v>20106 - ABA TANQUE CBX TWISTER  250 01~2005 VERMELHO BRAVA CANDY (COR ANO 01~03)</v>
      </c>
    </row>
    <row r="9377" spans="1:3" x14ac:dyDescent="0.25">
      <c r="A9377">
        <v>20107</v>
      </c>
      <c r="B9377" t="s">
        <v>8531</v>
      </c>
      <c r="C9377" t="str">
        <f t="shared" si="146"/>
        <v>20107 - ABA TANQUE CBX TWISTER  250 01~2005 VERDE ARAGUAIA CANDY (COR ANO 2003)</v>
      </c>
    </row>
    <row r="9378" spans="1:3" x14ac:dyDescent="0.25">
      <c r="A9378">
        <v>20108</v>
      </c>
      <c r="B9378" t="s">
        <v>8532</v>
      </c>
      <c r="C9378" t="str">
        <f t="shared" si="146"/>
        <v>20108 - ABA TANQUE CBX TWISTER  250 01~2005 AZUL ITAUNA CANDY (COR ANO 2004)</v>
      </c>
    </row>
    <row r="9379" spans="1:3" x14ac:dyDescent="0.25">
      <c r="A9379">
        <v>20109</v>
      </c>
      <c r="B9379" t="s">
        <v>8533</v>
      </c>
      <c r="C9379" t="str">
        <f t="shared" si="146"/>
        <v>20109 - ABA TANQUE CBX TWISTER  250 01~2005 VERMELHO BRASILEIRO (COR ANO 04/05)</v>
      </c>
    </row>
    <row r="9380" spans="1:3" x14ac:dyDescent="0.25">
      <c r="A9380">
        <v>20110</v>
      </c>
      <c r="B9380" t="s">
        <v>8534</v>
      </c>
      <c r="C9380" t="str">
        <f t="shared" si="146"/>
        <v>20110 - ABA TANQUE CBX TWISTER  250 01~2005 PRATA FORCE METALICO (COR ANO 2005)</v>
      </c>
    </row>
    <row r="9381" spans="1:3" x14ac:dyDescent="0.25">
      <c r="A9381">
        <v>20111</v>
      </c>
      <c r="B9381" t="s">
        <v>8535</v>
      </c>
      <c r="C9381" t="str">
        <f t="shared" si="146"/>
        <v>20111 - ABA TANQUE CBX STRADA 200 94~2002 VERMELHO (COR ANO 00~02)</v>
      </c>
    </row>
    <row r="9382" spans="1:3" x14ac:dyDescent="0.25">
      <c r="A9382">
        <v>20112</v>
      </c>
      <c r="B9382" t="s">
        <v>8536</v>
      </c>
      <c r="C9382" t="str">
        <f t="shared" si="146"/>
        <v>20112 - ABA TANQUE CBX STRADA 200 94~2002 AZUL (COR ANO 2001)</v>
      </c>
    </row>
    <row r="9383" spans="1:3" x14ac:dyDescent="0.25">
      <c r="A9383">
        <v>20113</v>
      </c>
      <c r="B9383" t="s">
        <v>8537</v>
      </c>
      <c r="C9383" t="str">
        <f t="shared" si="146"/>
        <v>20113 - ABA TANQUE CBX STRADA 200 94~2002 VERMELHO (COR ANO 96/97)</v>
      </c>
    </row>
    <row r="9384" spans="1:3" x14ac:dyDescent="0.25">
      <c r="A9384">
        <v>20114</v>
      </c>
      <c r="B9384" t="s">
        <v>8538</v>
      </c>
      <c r="C9384" t="str">
        <f t="shared" si="146"/>
        <v>20114 - ABA TANQUE CBX STRADA 200 94~2002 ROXO (COR ANO 99/00)</v>
      </c>
    </row>
    <row r="9385" spans="1:3" x14ac:dyDescent="0.25">
      <c r="A9385">
        <v>20115</v>
      </c>
      <c r="B9385" t="s">
        <v>8539</v>
      </c>
      <c r="C9385" t="str">
        <f t="shared" si="146"/>
        <v>20115 - ABA TANQUE CBX STRADA 200 94~2002 ROXO (COR ANO 97/98)</v>
      </c>
    </row>
    <row r="9386" spans="1:3" x14ac:dyDescent="0.25">
      <c r="A9386">
        <v>20116</v>
      </c>
      <c r="B9386" t="s">
        <v>8540</v>
      </c>
      <c r="C9386" t="str">
        <f t="shared" si="146"/>
        <v>20116 - ABA TANQUE CBX STRADA 200 94~2002 VERDA (COR ANO 97~99)</v>
      </c>
    </row>
    <row r="9387" spans="1:3" x14ac:dyDescent="0.25">
      <c r="A9387">
        <v>20117</v>
      </c>
      <c r="B9387" t="s">
        <v>8541</v>
      </c>
      <c r="C9387" t="str">
        <f t="shared" si="146"/>
        <v>20117 - ABA TANQUE CBX STRADA 200 94~2002 VERMELHO (COR ANO 98/99)</v>
      </c>
    </row>
    <row r="9388" spans="1:3" x14ac:dyDescent="0.25">
      <c r="A9388">
        <v>20118</v>
      </c>
      <c r="B9388" t="s">
        <v>8542</v>
      </c>
      <c r="C9388" t="str">
        <f t="shared" si="146"/>
        <v>20118 - ABA TANQUE CBX STRADA 200 94~2002 VERDE (COR ANO 96/97)</v>
      </c>
    </row>
    <row r="9389" spans="1:3" x14ac:dyDescent="0.25">
      <c r="A9389">
        <v>20119</v>
      </c>
      <c r="B9389" t="s">
        <v>8543</v>
      </c>
      <c r="C9389" t="str">
        <f t="shared" si="146"/>
        <v>20119 - ABA TANQUE FAZER 250 11~2015 ROXO (COR ANO 11~13)</v>
      </c>
    </row>
    <row r="9390" spans="1:3" x14ac:dyDescent="0.25">
      <c r="A9390">
        <v>20120</v>
      </c>
      <c r="B9390" t="s">
        <v>8544</v>
      </c>
      <c r="C9390" t="str">
        <f t="shared" si="146"/>
        <v>20120 - RABETA TITAN 125/CG/TODAY 125 95~1999 AZUL (COR ANO 96/97)</v>
      </c>
    </row>
    <row r="9391" spans="1:3" x14ac:dyDescent="0.25">
      <c r="A9391">
        <v>20121</v>
      </c>
      <c r="B9391" t="s">
        <v>8545</v>
      </c>
      <c r="C9391" t="str">
        <f t="shared" si="146"/>
        <v>20121 - RABETA TITAN 125/CG/TODAY 125 95~1999 AZUL (COR ANO 1995)</v>
      </c>
    </row>
    <row r="9392" spans="1:3" x14ac:dyDescent="0.25">
      <c r="A9392">
        <v>20122</v>
      </c>
      <c r="B9392" t="s">
        <v>8546</v>
      </c>
      <c r="C9392" t="str">
        <f t="shared" si="146"/>
        <v>20122 - RABETA TITAN 125/CG/TODAY 125 95~1999 VERMELHO (COR ANO 95~97)</v>
      </c>
    </row>
    <row r="9393" spans="1:3" x14ac:dyDescent="0.25">
      <c r="A9393">
        <v>20123</v>
      </c>
      <c r="B9393" t="s">
        <v>952</v>
      </c>
      <c r="C9393" t="str">
        <f t="shared" si="146"/>
        <v>20123 - RABETA TITAN 150 04~2008 VERMELHO CARUARU (COR ANO 04/05)</v>
      </c>
    </row>
    <row r="9394" spans="1:3" x14ac:dyDescent="0.25">
      <c r="A9394">
        <v>20124</v>
      </c>
      <c r="B9394" t="s">
        <v>8547</v>
      </c>
      <c r="C9394" t="str">
        <f t="shared" si="146"/>
        <v>20124 - RABETA TITAN 150 04~2008 BRANCO ROSS (COR CARGO)</v>
      </c>
    </row>
    <row r="9395" spans="1:3" x14ac:dyDescent="0.25">
      <c r="A9395">
        <v>20125</v>
      </c>
      <c r="B9395" t="s">
        <v>934</v>
      </c>
      <c r="C9395" t="str">
        <f t="shared" si="146"/>
        <v>20125 - RABETA TITAN 150 04~2008 AZUL TWISTER (COR ANO 2004)</v>
      </c>
    </row>
    <row r="9396" spans="1:3" x14ac:dyDescent="0.25">
      <c r="A9396">
        <v>20126</v>
      </c>
      <c r="B9396" t="s">
        <v>2286</v>
      </c>
      <c r="C9396" t="str">
        <f t="shared" si="146"/>
        <v>20126 - RABETA TITAN 150 04~2008 AZUL CARAIVA PEROLIZADO (COR ANO 2008)</v>
      </c>
    </row>
    <row r="9397" spans="1:3" x14ac:dyDescent="0.25">
      <c r="A9397">
        <v>20127</v>
      </c>
      <c r="B9397" t="s">
        <v>948</v>
      </c>
      <c r="C9397" t="str">
        <f t="shared" si="146"/>
        <v>20127 - RABETA TITAN 150 04~2008 PRATA LUMIAR METALICO (COR ANO 2008)</v>
      </c>
    </row>
    <row r="9398" spans="1:3" x14ac:dyDescent="0.25">
      <c r="A9398">
        <v>20128</v>
      </c>
      <c r="B9398" t="s">
        <v>770</v>
      </c>
      <c r="C9398" t="str">
        <f t="shared" si="146"/>
        <v>20128 - RABETA TITAN 150 04~2008 PRATA FORCE METALICO (COR ANO 06/07)</v>
      </c>
    </row>
    <row r="9399" spans="1:3" x14ac:dyDescent="0.25">
      <c r="A9399">
        <v>20129</v>
      </c>
      <c r="B9399" t="s">
        <v>950</v>
      </c>
      <c r="C9399" t="str">
        <f t="shared" si="146"/>
        <v>20129 - RABETA TITAN 150 04~2008 VERDE PANTANAL AMETALICO (COR ANO 2004)</v>
      </c>
    </row>
    <row r="9400" spans="1:3" x14ac:dyDescent="0.25">
      <c r="A9400">
        <v>20130</v>
      </c>
      <c r="B9400" t="s">
        <v>8548</v>
      </c>
      <c r="C9400" t="str">
        <f t="shared" si="146"/>
        <v>20130 - RABETA CBX TWISTER 250 01~2005 AZUL ITAUNA CANDY (COR ANO 2004)</v>
      </c>
    </row>
    <row r="9401" spans="1:3" x14ac:dyDescent="0.25">
      <c r="A9401">
        <v>20131</v>
      </c>
      <c r="B9401" t="s">
        <v>8549</v>
      </c>
      <c r="C9401" t="str">
        <f t="shared" si="146"/>
        <v>20131 - RABETA CBX TWISTER 250 01~2005 PRATA FORCE METALICO (COR ANO 2005)</v>
      </c>
    </row>
    <row r="9402" spans="1:3" x14ac:dyDescent="0.25">
      <c r="A9402">
        <v>20132</v>
      </c>
      <c r="B9402" t="s">
        <v>2285</v>
      </c>
      <c r="C9402" t="str">
        <f t="shared" si="146"/>
        <v>20132 - RABETA CBX TWISTER 250 01~2005 VERMELHO BRAVA CANDY (COR ANO 01~03)</v>
      </c>
    </row>
    <row r="9403" spans="1:3" x14ac:dyDescent="0.25">
      <c r="A9403">
        <v>20133</v>
      </c>
      <c r="B9403" t="s">
        <v>2565</v>
      </c>
      <c r="C9403" t="str">
        <f t="shared" si="146"/>
        <v>20133 - RABETA TITAN 125 00~2004/FAN 125 05~2008 CINZA SERRANUS METALICO (COR FAN 2008)</v>
      </c>
    </row>
    <row r="9404" spans="1:3" x14ac:dyDescent="0.25">
      <c r="A9404">
        <v>20134</v>
      </c>
      <c r="B9404" t="s">
        <v>8550</v>
      </c>
      <c r="C9404" t="str">
        <f t="shared" si="146"/>
        <v>20134 - RABETA TITAN 125 00~2004/FAN 125 05~2008 VERMELHO IPIRANGA (COR FAN 2006)</v>
      </c>
    </row>
    <row r="9405" spans="1:3" x14ac:dyDescent="0.25">
      <c r="A9405">
        <v>20135</v>
      </c>
      <c r="B9405" t="s">
        <v>2568</v>
      </c>
      <c r="C9405" t="str">
        <f t="shared" si="146"/>
        <v>20135 - RABETA TITAN 125 00~2004/FAN 125 05~2008 VERMELHO BERRY GLOW (COR FAN 2005)</v>
      </c>
    </row>
    <row r="9406" spans="1:3" x14ac:dyDescent="0.25">
      <c r="A9406">
        <v>20136</v>
      </c>
      <c r="B9406" t="s">
        <v>2266</v>
      </c>
      <c r="C9406" t="str">
        <f t="shared" si="146"/>
        <v>20136 - RABETA TITAN 125 00~2004/FAN 125 05~2008 AZUL ITAJAI PEROLIZADO (COR TITAN ANO 03/04)</v>
      </c>
    </row>
    <row r="9407" spans="1:3" x14ac:dyDescent="0.25">
      <c r="A9407">
        <v>20137</v>
      </c>
      <c r="B9407" t="s">
        <v>933</v>
      </c>
      <c r="C9407" t="str">
        <f t="shared" si="146"/>
        <v>20137 - RABETA TITAN 125 00~2004/FAN 125 05~2008 VERDE PANTANAL METALICO (COR TITAN ANO 2004)</v>
      </c>
    </row>
    <row r="9408" spans="1:3" x14ac:dyDescent="0.25">
      <c r="A9408">
        <v>20138</v>
      </c>
      <c r="B9408" t="s">
        <v>2267</v>
      </c>
      <c r="C9408" t="str">
        <f t="shared" si="146"/>
        <v>20138 - RABETA TITAN 125 00~2004/FAN 125 05~2008 PRATA IBIUNA METALICO (COR TITAN ANO 02/03)</v>
      </c>
    </row>
    <row r="9409" spans="1:3" x14ac:dyDescent="0.25">
      <c r="A9409">
        <v>20139</v>
      </c>
      <c r="B9409" t="s">
        <v>8551</v>
      </c>
      <c r="C9409" t="str">
        <f t="shared" si="146"/>
        <v>20139 - RABETA TITAN 125 00~2004/FAN 125 05~2008 AMARELO CORREIO</v>
      </c>
    </row>
    <row r="9410" spans="1:3" x14ac:dyDescent="0.25">
      <c r="A9410">
        <v>20140</v>
      </c>
      <c r="B9410" t="s">
        <v>6166</v>
      </c>
      <c r="C9410" t="str">
        <f t="shared" si="146"/>
        <v>20140 - RABETA TITAN 125 00~2004/FAN 125 05~2008 AZUL NOTURNO (COR TITAN ANO 2000)</v>
      </c>
    </row>
    <row r="9411" spans="1:3" x14ac:dyDescent="0.25">
      <c r="A9411">
        <v>20141</v>
      </c>
      <c r="B9411" t="s">
        <v>932</v>
      </c>
      <c r="C9411" t="str">
        <f t="shared" ref="C9411:C9474" si="147">CONCATENATE(A9411," - ",B9411)</f>
        <v>20141 - RABETA TITAN 125 00~2004/FAN 125 05~2008 AZUL ICARAI (COR TITAN ANO 2001)</v>
      </c>
    </row>
    <row r="9412" spans="1:3" x14ac:dyDescent="0.25">
      <c r="A9412">
        <v>20142</v>
      </c>
      <c r="B9412" t="s">
        <v>6122</v>
      </c>
      <c r="C9412" t="str">
        <f t="shared" si="147"/>
        <v>20142 - RABETA TITAN 125 00~2004/FAN 125 05~2008 AZUL ATESSA (COR TITAN ANO 2002)</v>
      </c>
    </row>
    <row r="9413" spans="1:3" x14ac:dyDescent="0.25">
      <c r="A9413">
        <v>20143</v>
      </c>
      <c r="B9413" t="s">
        <v>2269</v>
      </c>
      <c r="C9413" t="str">
        <f t="shared" si="147"/>
        <v>20143 - RABETA TITAN 125 00~2004/FAN 125 05~2008 CINZA TORNADO (COR TITAN ANO 00/01)</v>
      </c>
    </row>
    <row r="9414" spans="1:3" x14ac:dyDescent="0.25">
      <c r="A9414">
        <v>20144</v>
      </c>
      <c r="B9414" t="s">
        <v>8552</v>
      </c>
      <c r="C9414" t="str">
        <f t="shared" si="147"/>
        <v>20144 - RABETA TITAN 125 00~2004/FAN 125 05~2008 VERDE BOITUVA METALICO (COR TITAN ANO 02/03)</v>
      </c>
    </row>
    <row r="9415" spans="1:3" x14ac:dyDescent="0.25">
      <c r="A9415">
        <v>20145</v>
      </c>
      <c r="B9415" t="s">
        <v>8553</v>
      </c>
      <c r="C9415" t="str">
        <f t="shared" si="147"/>
        <v>20145 - RABETA CBX STRADA 200 94~2002 VERDE METALICO (COR ANO 98/9)</v>
      </c>
    </row>
    <row r="9416" spans="1:3" x14ac:dyDescent="0.25">
      <c r="A9416">
        <v>20146</v>
      </c>
      <c r="B9416" t="s">
        <v>8554</v>
      </c>
      <c r="C9416" t="str">
        <f t="shared" si="147"/>
        <v>20146 - RABETA TITAN 160 16~2024  AZUL SPENCER PEROLIZADO (COR TITAN ANO 2024)</v>
      </c>
    </row>
    <row r="9417" spans="1:3" x14ac:dyDescent="0.25">
      <c r="A9417">
        <v>20147</v>
      </c>
      <c r="B9417" t="s">
        <v>8555</v>
      </c>
      <c r="C9417" t="str">
        <f t="shared" si="147"/>
        <v>20147 - TAMPA LATERAL (RABETA) XRE 300 09~2018 PRATA FOSCO (COR ANO 2015)</v>
      </c>
    </row>
    <row r="9418" spans="1:3" x14ac:dyDescent="0.25">
      <c r="A9418">
        <v>20148</v>
      </c>
      <c r="B9418" t="s">
        <v>8556</v>
      </c>
      <c r="C9418" t="str">
        <f t="shared" si="147"/>
        <v>20148 - TAMPA LATERAL (RABETA) XRE 300 09~2018 PRATA FORCE METALICO (COR ANO 17/18)</v>
      </c>
    </row>
    <row r="9419" spans="1:3" x14ac:dyDescent="0.25">
      <c r="A9419">
        <v>20149</v>
      </c>
      <c r="B9419" t="s">
        <v>6154</v>
      </c>
      <c r="C9419" t="str">
        <f t="shared" si="147"/>
        <v>20149 - TAMPA LATERAL (RABETA) XRE 300 09~2018 VERMELHO CANDY BROMELIA (COR ANO 2012)</v>
      </c>
    </row>
    <row r="9420" spans="1:3" x14ac:dyDescent="0.25">
      <c r="A9420">
        <v>20150</v>
      </c>
      <c r="B9420" t="s">
        <v>8557</v>
      </c>
      <c r="C9420" t="str">
        <f t="shared" si="147"/>
        <v>20150 - TAMPA LATERAL (RABETA) XRE 300 09~2018 CINZA CYNOS METALICO (PRETO FOSCO) (COR ANO 2013)</v>
      </c>
    </row>
    <row r="9421" spans="1:3" x14ac:dyDescent="0.25">
      <c r="A9421">
        <v>20151</v>
      </c>
      <c r="B9421" t="s">
        <v>8558</v>
      </c>
      <c r="C9421" t="str">
        <f t="shared" si="147"/>
        <v>20151 - RABETA FAZER 150 13~2024 PRETO FOSCO (COR ANO 22/24)</v>
      </c>
    </row>
    <row r="9422" spans="1:3" x14ac:dyDescent="0.25">
      <c r="A9422">
        <v>20152</v>
      </c>
      <c r="B9422" t="s">
        <v>8559</v>
      </c>
      <c r="C9422" t="str">
        <f t="shared" si="147"/>
        <v>20152 - RABETA TITAN 125/CG/TODAY 125 90~1994 AZUL (COR ANO 91/92)</v>
      </c>
    </row>
    <row r="9423" spans="1:3" x14ac:dyDescent="0.25">
      <c r="A9423">
        <v>20153</v>
      </c>
      <c r="B9423" t="s">
        <v>8560</v>
      </c>
      <c r="C9423" t="str">
        <f t="shared" si="147"/>
        <v>20153 - RABETA TITAN 125/CG/TODAY 125 90~1994 PRATA (COR ANO 1990)</v>
      </c>
    </row>
    <row r="9424" spans="1:3" x14ac:dyDescent="0.25">
      <c r="A9424">
        <v>20154</v>
      </c>
      <c r="B9424" t="s">
        <v>8561</v>
      </c>
      <c r="C9424" t="str">
        <f t="shared" si="147"/>
        <v>20154 - RABETA TITAN 125/CG/TODAY 125 90~1994 AZUL (COR ANO 93/94)</v>
      </c>
    </row>
    <row r="9425" spans="1:3" x14ac:dyDescent="0.25">
      <c r="A9425">
        <v>20155</v>
      </c>
      <c r="B9425" t="s">
        <v>8562</v>
      </c>
      <c r="C9425" t="str">
        <f t="shared" si="147"/>
        <v>20155 - RABETA TITAN 125/CG/TODAY 125 90~1994 PRETO</v>
      </c>
    </row>
    <row r="9426" spans="1:3" x14ac:dyDescent="0.25">
      <c r="A9426">
        <v>20156</v>
      </c>
      <c r="B9426" t="s">
        <v>8563</v>
      </c>
      <c r="C9426" t="str">
        <f t="shared" si="147"/>
        <v>20156 - RABETA TITAN 125/CG/TODAY 125 90~1994 VERMELHO (COR ANO 91/92)</v>
      </c>
    </row>
    <row r="9427" spans="1:3" x14ac:dyDescent="0.25">
      <c r="A9427">
        <v>20157</v>
      </c>
      <c r="B9427" t="s">
        <v>8564</v>
      </c>
      <c r="C9427" t="str">
        <f t="shared" si="147"/>
        <v>20157 - RABETA TITAN 125/CG/TODAY 125 90~1994 VERMELHO (COR ANO 93/94)</v>
      </c>
    </row>
    <row r="9428" spans="1:3" x14ac:dyDescent="0.25">
      <c r="A9428">
        <v>20158</v>
      </c>
      <c r="B9428" t="s">
        <v>8565</v>
      </c>
      <c r="C9428" t="str">
        <f t="shared" si="147"/>
        <v>20158 - RABETA TITAN 125/CG/TODAY 125 90~1994 VERMELHO (COR ANO 1990)</v>
      </c>
    </row>
    <row r="9429" spans="1:3" x14ac:dyDescent="0.25">
      <c r="A9429">
        <v>20159</v>
      </c>
      <c r="B9429" t="s">
        <v>8566</v>
      </c>
      <c r="C9429" t="str">
        <f t="shared" si="147"/>
        <v>20159 - TAMPA LATERAL (RABETA) NXR BROS 125/150 09~2014 BRANCO</v>
      </c>
    </row>
    <row r="9430" spans="1:3" x14ac:dyDescent="0.25">
      <c r="A9430">
        <v>20160</v>
      </c>
      <c r="B9430" t="s">
        <v>8567</v>
      </c>
      <c r="C9430" t="str">
        <f t="shared" si="147"/>
        <v>20160 - TAMPA LATERAL (RABETA) BIZ 110/125 18~2024 PRATA LUMIAR METALICO (COR BIZ 110 ANO 22~24)</v>
      </c>
    </row>
    <row r="9431" spans="1:3" x14ac:dyDescent="0.25">
      <c r="A9431">
        <v>20161</v>
      </c>
      <c r="B9431" t="s">
        <v>8568</v>
      </c>
      <c r="C9431" t="str">
        <f t="shared" si="147"/>
        <v>20161 - TAMPA LATERAL (RABETA) BIZ 110/125 18~2024 VERMELHO PIMENTA PEROLIZADO (COR BIZ 110/125 ANO 19~21)</v>
      </c>
    </row>
    <row r="9432" spans="1:3" x14ac:dyDescent="0.25">
      <c r="A9432">
        <v>20162</v>
      </c>
      <c r="B9432" t="s">
        <v>8569</v>
      </c>
      <c r="C9432" t="str">
        <f t="shared" si="147"/>
        <v>20162 - TAMPA LATERAL (RABETA) BIZ 110/125 18~2024 VERMELHO MARRAKESH PEROLIZADO (COR BIZ 125 ANO 2018)</v>
      </c>
    </row>
    <row r="9433" spans="1:3" x14ac:dyDescent="0.25">
      <c r="A9433">
        <v>20163</v>
      </c>
      <c r="B9433" t="s">
        <v>8570</v>
      </c>
      <c r="C9433" t="str">
        <f t="shared" si="147"/>
        <v>20163 - TAMPA LATERAL (RABETA) BIZ 110/125 18~2024 MARRON MASCAVO PEROLIZADO (COR BIZ 125 ANO 21/22)</v>
      </c>
    </row>
    <row r="9434" spans="1:3" x14ac:dyDescent="0.25">
      <c r="A9434">
        <v>20164</v>
      </c>
      <c r="B9434" t="s">
        <v>3580</v>
      </c>
      <c r="C9434" t="str">
        <f t="shared" si="147"/>
        <v>20164 - TAMPA LATERAL TITAN 125 00~2004/FAN 125 05~2008 AZUL UNIVERSO (COR ANO FAN ANO 2005)</v>
      </c>
    </row>
    <row r="9435" spans="1:3" x14ac:dyDescent="0.25">
      <c r="A9435">
        <v>20165</v>
      </c>
      <c r="B9435" t="s">
        <v>3582</v>
      </c>
      <c r="C9435" t="str">
        <f t="shared" si="147"/>
        <v>20165 - TAMPA LATERAL TITAN 125 00~2004/FAN 125 05~2008 CINZA SERRANUS (COR FAN 125 ANO 2008)</v>
      </c>
    </row>
    <row r="9436" spans="1:3" x14ac:dyDescent="0.25">
      <c r="A9436">
        <v>20166</v>
      </c>
      <c r="B9436" t="s">
        <v>972</v>
      </c>
      <c r="C9436" t="str">
        <f t="shared" si="147"/>
        <v>20166 - TAMPA LATERAL TITAN 125 00~2004/FAN 125 05~2008 PRETO</v>
      </c>
    </row>
    <row r="9437" spans="1:3" x14ac:dyDescent="0.25">
      <c r="A9437">
        <v>20167</v>
      </c>
      <c r="B9437" t="s">
        <v>3579</v>
      </c>
      <c r="C9437" t="str">
        <f t="shared" si="147"/>
        <v>20167 - TAMPA LATERAL TITAN 125 00~2004/FAN 125 05~2008 VERMELHO BERRY GLOW (COR FAN 125 ANO 2005)</v>
      </c>
    </row>
    <row r="9438" spans="1:3" x14ac:dyDescent="0.25">
      <c r="A9438">
        <v>20168</v>
      </c>
      <c r="B9438" t="s">
        <v>974</v>
      </c>
      <c r="C9438" t="str">
        <f t="shared" si="147"/>
        <v>20168 - TAMPA LATERAL TITAN 125 00~2004/FAN 125 05~2008 VERMELHO IPIRANGA (COR FAN 125 ANO 2006/TITAN ANO 00/01/04)</v>
      </c>
    </row>
    <row r="9439" spans="1:3" x14ac:dyDescent="0.25">
      <c r="A9439">
        <v>20169</v>
      </c>
      <c r="B9439" t="s">
        <v>3581</v>
      </c>
      <c r="C9439" t="str">
        <f t="shared" si="147"/>
        <v>20169 - TAMPA LATERAL TITAN 125 00~2004/FAN 125 05~2008 VERMELHO GUARAU (COR FAN ANO 2007)</v>
      </c>
    </row>
    <row r="9440" spans="1:3" x14ac:dyDescent="0.25">
      <c r="A9440">
        <v>20170</v>
      </c>
      <c r="B9440" t="s">
        <v>971</v>
      </c>
      <c r="C9440" t="str">
        <f t="shared" si="147"/>
        <v>20170 - TAMPA LATERAL TITAN 125 00~2004/FAN 125 05~2008 PRATA IBIUNA METALICO (COR TITAN ANO 02/03)</v>
      </c>
    </row>
    <row r="9441" spans="1:3" x14ac:dyDescent="0.25">
      <c r="A9441">
        <v>20171</v>
      </c>
      <c r="B9441" t="s">
        <v>8571</v>
      </c>
      <c r="C9441" t="str">
        <f t="shared" si="147"/>
        <v>20171 - TAMPA LATERAL YES 125 05~2015 AZUL (COR ANO 05~13)</v>
      </c>
    </row>
    <row r="9442" spans="1:3" x14ac:dyDescent="0.25">
      <c r="A9442">
        <v>20172</v>
      </c>
      <c r="B9442" t="s">
        <v>8572</v>
      </c>
      <c r="C9442" t="str">
        <f t="shared" si="147"/>
        <v>20172 - TAMPA LATERAL TITAN 150 04~2008 BRANCO</v>
      </c>
    </row>
    <row r="9443" spans="1:3" x14ac:dyDescent="0.25">
      <c r="A9443">
        <v>20173</v>
      </c>
      <c r="B9443" t="s">
        <v>8573</v>
      </c>
      <c r="C9443" t="str">
        <f t="shared" si="147"/>
        <v>20173 - TAMPA LATERAL TITAN 150 04~2008 LARANJA CANELA METALICO (COR ANO 2007 ED. ESPECIAL)</v>
      </c>
    </row>
    <row r="9444" spans="1:3" x14ac:dyDescent="0.25">
      <c r="A9444">
        <v>20174</v>
      </c>
      <c r="B9444" t="s">
        <v>2302</v>
      </c>
      <c r="C9444" t="str">
        <f t="shared" si="147"/>
        <v>20174 - TAMPA LATERAL TITAN 150 04~2008 PRATA FORCE METALICO (COR ANO 06/07)</v>
      </c>
    </row>
    <row r="9445" spans="1:3" x14ac:dyDescent="0.25">
      <c r="A9445">
        <v>20175</v>
      </c>
      <c r="B9445" t="s">
        <v>2303</v>
      </c>
      <c r="C9445" t="str">
        <f t="shared" si="147"/>
        <v>20175 - TAMPA LATERAL TITAN 150 04~2008 VERMELHO GUARAU (COR ANO 06~08)</v>
      </c>
    </row>
    <row r="9446" spans="1:3" x14ac:dyDescent="0.25">
      <c r="A9446">
        <v>20176</v>
      </c>
      <c r="B9446" t="s">
        <v>2301</v>
      </c>
      <c r="C9446" t="str">
        <f t="shared" si="147"/>
        <v>20176 - TAMPA LATERAL TITAN 150 04~2008 PRATA LUMIAR METALICO (COR ANO 2008)</v>
      </c>
    </row>
    <row r="9447" spans="1:3" x14ac:dyDescent="0.25">
      <c r="A9447">
        <v>20177</v>
      </c>
      <c r="B9447" t="s">
        <v>8574</v>
      </c>
      <c r="C9447" t="str">
        <f t="shared" si="147"/>
        <v>20177 - TAMPA LATERAL (RABETA) XTZ LANDER 250 07~2019 LARANJA (COR ANO 2016)</v>
      </c>
    </row>
    <row r="9448" spans="1:3" x14ac:dyDescent="0.25">
      <c r="A9448">
        <v>20178</v>
      </c>
      <c r="B9448" t="s">
        <v>8575</v>
      </c>
      <c r="C9448" t="str">
        <f t="shared" si="147"/>
        <v>20178 - TAMPA LATERAL YBR FACTOR 125 13~2016 PRETO FOSCO</v>
      </c>
    </row>
    <row r="9449" spans="1:3" x14ac:dyDescent="0.25">
      <c r="A9449">
        <v>20179</v>
      </c>
      <c r="B9449" t="s">
        <v>8576</v>
      </c>
      <c r="C9449" t="str">
        <f t="shared" si="147"/>
        <v>20179 - TAMPA LATERAL TITAN 125/CG/TODAY 125 95~1999 AZUL (COR ANO 1995)</v>
      </c>
    </row>
    <row r="9450" spans="1:3" x14ac:dyDescent="0.25">
      <c r="A9450">
        <v>20180</v>
      </c>
      <c r="B9450" t="s">
        <v>8577</v>
      </c>
      <c r="C9450" t="str">
        <f t="shared" si="147"/>
        <v>20180 - TAMPA LATERAL TITAN 125/CG/TODAY 125 95~1999 GRAFITE (COR ANO 1995)</v>
      </c>
    </row>
    <row r="9451" spans="1:3" x14ac:dyDescent="0.25">
      <c r="A9451">
        <v>20181</v>
      </c>
      <c r="B9451" t="s">
        <v>8578</v>
      </c>
      <c r="C9451" t="str">
        <f t="shared" si="147"/>
        <v>20181 - TAMPA LATERAL TITAN 125/CG/TODAY 125 95~1999 VERMELHO (COR ANO 95~97)</v>
      </c>
    </row>
    <row r="9452" spans="1:3" x14ac:dyDescent="0.25">
      <c r="A9452">
        <v>20182</v>
      </c>
      <c r="B9452" t="s">
        <v>8579</v>
      </c>
      <c r="C9452" t="str">
        <f t="shared" si="147"/>
        <v>20182 - TAMPA LATERAL TITAN 125/CG/TODAY 125 95~1999 AZUL (COR ANO 96/97)</v>
      </c>
    </row>
    <row r="9453" spans="1:3" x14ac:dyDescent="0.25">
      <c r="A9453">
        <v>20183</v>
      </c>
      <c r="B9453" t="s">
        <v>4985</v>
      </c>
      <c r="C9453" t="str">
        <f t="shared" si="147"/>
        <v>20183 - TAMPA LATERAL TITAN 125/CG/TODAY 125 95~1999 GRAFITE (COR ANO 96/97)</v>
      </c>
    </row>
    <row r="9454" spans="1:3" x14ac:dyDescent="0.25">
      <c r="A9454">
        <v>20184</v>
      </c>
      <c r="B9454" t="s">
        <v>4805</v>
      </c>
      <c r="C9454" t="str">
        <f t="shared" si="147"/>
        <v>20184 - TAMPA LATERAL TITAN 125/CG/TODAY 125 95~1999 VERDE (COR ANO 97/98)</v>
      </c>
    </row>
    <row r="9455" spans="1:3" x14ac:dyDescent="0.25">
      <c r="A9455">
        <v>20185</v>
      </c>
      <c r="B9455" t="s">
        <v>8580</v>
      </c>
      <c r="C9455" t="str">
        <f t="shared" si="147"/>
        <v>20185 - TAMPA LATERAL TITAN 125/CG/TODAY 125 95~1999 BRANCO</v>
      </c>
    </row>
    <row r="9456" spans="1:3" x14ac:dyDescent="0.25">
      <c r="A9456">
        <v>20186</v>
      </c>
      <c r="B9456" t="s">
        <v>5002</v>
      </c>
      <c r="C9456" t="str">
        <f t="shared" si="147"/>
        <v>20186 - PUNHO PARTIDA TITAN/FAN 150 14~15/TITAN/FAN/START 160 16~ (MODELO CB500) C/ CONECTOR</v>
      </c>
    </row>
    <row r="9457" spans="1:3" x14ac:dyDescent="0.25">
      <c r="A9457">
        <v>20187</v>
      </c>
      <c r="B9457" t="s">
        <v>1831</v>
      </c>
      <c r="C9457" t="str">
        <f t="shared" si="147"/>
        <v>20187 - BLOCO FAROL BIZ 125 11~2017/BIZ 100 13~2016/BIZ 110 16~2017</v>
      </c>
    </row>
    <row r="9458" spans="1:3" x14ac:dyDescent="0.25">
      <c r="A9458">
        <v>20188</v>
      </c>
      <c r="B9458" t="s">
        <v>8581</v>
      </c>
      <c r="C9458" t="str">
        <f t="shared" si="147"/>
        <v>20188 - BLOCO FAROL NXR BROS 150 09~2012/NXR BROS 125 13~2014/POP 100 13~2015 (P/ USAR LAMPADA H4)</v>
      </c>
    </row>
    <row r="9459" spans="1:3" x14ac:dyDescent="0.25">
      <c r="A9459">
        <v>20189</v>
      </c>
      <c r="B9459" t="s">
        <v>8582</v>
      </c>
      <c r="C9459" t="str">
        <f t="shared" si="147"/>
        <v>20189 - BLOCO FAROL BIZ 125 11~2017/BIZ 100 13~2016/BIZ 110 16~2017 (P/ USAR LAMPADA H4)</v>
      </c>
    </row>
    <row r="9460" spans="1:3" x14ac:dyDescent="0.25">
      <c r="A9460">
        <v>20190</v>
      </c>
      <c r="B9460" t="s">
        <v>8583</v>
      </c>
      <c r="C9460" t="str">
        <f t="shared" si="147"/>
        <v>20190 - ARO FAROL PRETO FOSCO (S/ MOLA) TITAN/FAN 125/150 (AÇO/FERRO)</v>
      </c>
    </row>
    <row r="9461" spans="1:3" x14ac:dyDescent="0.25">
      <c r="A9461">
        <v>20191</v>
      </c>
      <c r="B9461" t="s">
        <v>2164</v>
      </c>
      <c r="C9461" t="str">
        <f t="shared" si="147"/>
        <v>20191 - FAROL COMPLETO YBR 125 FACTOR 09~2016 ARO CROMADO (AÇO/FERRO)</v>
      </c>
    </row>
    <row r="9462" spans="1:3" x14ac:dyDescent="0.25">
      <c r="A9462">
        <v>20192</v>
      </c>
      <c r="B9462" t="s">
        <v>8584</v>
      </c>
      <c r="C9462" t="str">
        <f t="shared" si="147"/>
        <v>20192 - SENSOR MAP/TPS (HIBRIDO) TITAN/FAN 160 16~2022/BIZ 125 16~2023 EX/SH 150 17~2021</v>
      </c>
    </row>
    <row r="9463" spans="1:3" x14ac:dyDescent="0.25">
      <c r="A9463">
        <v>20193</v>
      </c>
      <c r="B9463" t="s">
        <v>2744</v>
      </c>
      <c r="C9463" t="str">
        <f t="shared" si="147"/>
        <v>20193 - CHAVE CONTATO (IGNICAO) NXR BROS 160 15~2017 ESD/EDD/NXR BROS 160 16~2018 ES 4 FIOS (35100-KRE-G01)</v>
      </c>
    </row>
    <row r="9464" spans="1:3" x14ac:dyDescent="0.25">
      <c r="A9464">
        <v>20194</v>
      </c>
      <c r="B9464" t="s">
        <v>8585</v>
      </c>
      <c r="C9464" t="str">
        <f t="shared" si="147"/>
        <v>20194 - VOLANTE MAGNETO POP 100 09~2015</v>
      </c>
    </row>
    <row r="9465" spans="1:3" x14ac:dyDescent="0.25">
      <c r="A9465">
        <v>20195</v>
      </c>
      <c r="B9465" t="s">
        <v>8586</v>
      </c>
      <c r="C9465" t="str">
        <f t="shared" si="147"/>
        <v>20195 - PLACA PARTIDA TITAN 125 00~2002/CBX TWISTER 250 01~2008/CBX STRADA 200 94~2002/NX 200/XR 200/XR 250/CRF 230F</v>
      </c>
    </row>
    <row r="9466" spans="1:3" x14ac:dyDescent="0.25">
      <c r="A9466">
        <v>20196</v>
      </c>
      <c r="B9466" t="s">
        <v>8587</v>
      </c>
      <c r="C9466" t="str">
        <f t="shared" si="147"/>
        <v>20196 - SENSOR (SONDA LAMBDA/OXIGENIO) FAZER/FACTOR 150 14~2024/YBR FACTOR 125 17~2024/XTZ CROSSER 150 15~2024</v>
      </c>
    </row>
    <row r="9467" spans="1:3" x14ac:dyDescent="0.25">
      <c r="A9467">
        <v>20197</v>
      </c>
      <c r="B9467" t="s">
        <v>3269</v>
      </c>
      <c r="C9467" t="str">
        <f t="shared" si="147"/>
        <v>20197 - PAINEL COMPLETO TITAN/FAN 160 16~2024 (2 BOTOES) (FUNDO CLARO) (37100-KVS-J21)</v>
      </c>
    </row>
    <row r="9468" spans="1:3" x14ac:dyDescent="0.25">
      <c r="A9468">
        <v>20198</v>
      </c>
      <c r="B9468" t="s">
        <v>7485</v>
      </c>
      <c r="C9468" t="str">
        <f t="shared" si="147"/>
        <v>20198 - PAINEL COMPLETO TITAN/FAN 160 16~2024 (2 BOTOES) (BLACKOUT)</v>
      </c>
    </row>
    <row r="9469" spans="1:3" x14ac:dyDescent="0.25">
      <c r="A9469">
        <v>20199</v>
      </c>
      <c r="B9469" t="s">
        <v>4712</v>
      </c>
      <c r="C9469" t="str">
        <f t="shared" si="147"/>
        <v>20199 - SENSOR MAP/TPS (HIBRIDO) START 160 16~2024/FAN 125I 16~2018/BIZ 110I/POP 110I 16~2024</v>
      </c>
    </row>
    <row r="9470" spans="1:3" x14ac:dyDescent="0.25">
      <c r="A9470">
        <v>20200</v>
      </c>
      <c r="B9470" t="s">
        <v>1479</v>
      </c>
      <c r="C9470" t="str">
        <f t="shared" si="147"/>
        <v>20200 - MOTOR PARTIDA TITAN 125 99~2004 ES/KSE/NXR BROS 125/150 03~2005 ES/ESD/CBX 150/200/XR 200/NX 150/200/XLR 125/CRF 230</v>
      </c>
    </row>
    <row r="9471" spans="1:3" x14ac:dyDescent="0.25">
      <c r="A9471">
        <v>20201</v>
      </c>
      <c r="B9471" t="s">
        <v>8588</v>
      </c>
      <c r="C9471" t="str">
        <f t="shared" si="147"/>
        <v>20201 - FILTRO AR APACHE 150 10~2015</v>
      </c>
    </row>
    <row r="9472" spans="1:3" x14ac:dyDescent="0.25">
      <c r="A9472">
        <v>20202</v>
      </c>
      <c r="B9472" t="s">
        <v>8589</v>
      </c>
      <c r="C9472" t="str">
        <f t="shared" si="147"/>
        <v>20202 - FILTRO AR RIVA 150 12~2017</v>
      </c>
    </row>
    <row r="9473" spans="1:3" x14ac:dyDescent="0.25">
      <c r="A9473">
        <v>20204</v>
      </c>
      <c r="B9473" t="s">
        <v>4695</v>
      </c>
      <c r="C9473" t="str">
        <f t="shared" si="147"/>
        <v>20204 - FILTRO AR YES 125/GSR 125/150I/DAFRA SPEED 150/INTRUDER 125/250 (MOD. ORIGINAL)</v>
      </c>
    </row>
    <row r="9474" spans="1:3" x14ac:dyDescent="0.25">
      <c r="A9474">
        <v>20205</v>
      </c>
      <c r="B9474" t="s">
        <v>8590</v>
      </c>
      <c r="C9474" t="str">
        <f t="shared" si="147"/>
        <v>20205 - CILINDRO EXTERNO (CANECO/CANELA) BIZ 125 11~2017 (LD)</v>
      </c>
    </row>
    <row r="9475" spans="1:3" x14ac:dyDescent="0.25">
      <c r="A9475">
        <v>20206</v>
      </c>
      <c r="B9475" t="s">
        <v>8591</v>
      </c>
      <c r="C9475" t="str">
        <f t="shared" ref="C9475:C9538" si="148">CONCATENATE(A9475," - ",B9475)</f>
        <v>20206 - CILINDRO EXTERNO (CANECO/CANELA) BIZ 125 2018~2024 (LD) (DISCO)</v>
      </c>
    </row>
    <row r="9476" spans="1:3" x14ac:dyDescent="0.25">
      <c r="A9476">
        <v>20207</v>
      </c>
      <c r="B9476" t="s">
        <v>8592</v>
      </c>
      <c r="C9476" t="str">
        <f t="shared" si="148"/>
        <v>20207 - CILINDRO EXTERNO (CANECO/CANELA) BIZ 125 2018~2024 (LE) (DISCO)</v>
      </c>
    </row>
    <row r="9477" spans="1:3" x14ac:dyDescent="0.25">
      <c r="A9477">
        <v>20208</v>
      </c>
      <c r="B9477" t="s">
        <v>8593</v>
      </c>
      <c r="C9477" t="str">
        <f t="shared" si="148"/>
        <v>20208 - CILINDRO EXTERNO (CANECO/CANELA) FAN 125 2009~ (LD) (LONA)</v>
      </c>
    </row>
    <row r="9478" spans="1:3" x14ac:dyDescent="0.25">
      <c r="A9478">
        <v>20209</v>
      </c>
      <c r="B9478" t="s">
        <v>8594</v>
      </c>
      <c r="C9478" t="str">
        <f t="shared" si="148"/>
        <v>20209 - CILINDRO EXTERNO (CANECO/CANELA) NXR BROS 125/150 03~2015 KS (LD) LONA</v>
      </c>
    </row>
    <row r="9479" spans="1:3" x14ac:dyDescent="0.25">
      <c r="A9479">
        <v>20210</v>
      </c>
      <c r="B9479" t="s">
        <v>8595</v>
      </c>
      <c r="C9479" t="str">
        <f t="shared" si="148"/>
        <v>20210 - CILINDRO EXTERNO (CANECO/CANELA) PCX 150 14~2018 (LD) DISCO CINZA</v>
      </c>
    </row>
    <row r="9480" spans="1:3" x14ac:dyDescent="0.25">
      <c r="A9480">
        <v>20211</v>
      </c>
      <c r="B9480" t="s">
        <v>8596</v>
      </c>
      <c r="C9480" t="str">
        <f t="shared" si="148"/>
        <v>20211 - CILINDRO EXTERNO (CANECO/CANELA) PCX 150 14~2018 (LE) DISCO CINZA</v>
      </c>
    </row>
    <row r="9481" spans="1:3" x14ac:dyDescent="0.25">
      <c r="A9481">
        <v>20212</v>
      </c>
      <c r="B9481" t="s">
        <v>8597</v>
      </c>
      <c r="C9481" t="str">
        <f t="shared" si="148"/>
        <v>20212 - CILINDRO EXTERNO (CANECO/CANELA) POP 100 07~2015 (LD) LONA</v>
      </c>
    </row>
    <row r="9482" spans="1:3" x14ac:dyDescent="0.25">
      <c r="A9482">
        <v>20213</v>
      </c>
      <c r="B9482" t="s">
        <v>8598</v>
      </c>
      <c r="C9482" t="str">
        <f t="shared" si="148"/>
        <v>20213 - CILINDRO EXTERNO (CANECO/CANELA) POP 100 07~2015 (LE) LONA</v>
      </c>
    </row>
    <row r="9483" spans="1:3" x14ac:dyDescent="0.25">
      <c r="A9483">
        <v>20214</v>
      </c>
      <c r="B9483" t="s">
        <v>8599</v>
      </c>
      <c r="C9483" t="str">
        <f t="shared" si="148"/>
        <v>20214 - CILINDRO EXTERNO (CANECO/CANELA) BENGALA TITAN/FAN 160 18~2024 (LD) DISCO</v>
      </c>
    </row>
    <row r="9484" spans="1:3" x14ac:dyDescent="0.25">
      <c r="A9484">
        <v>20215</v>
      </c>
      <c r="B9484" t="s">
        <v>8600</v>
      </c>
      <c r="C9484" t="str">
        <f t="shared" si="148"/>
        <v>20215 - CILINDRO EXTERNO (CANECO/CANELA) BENGALA START 160 2018~ (LD)</v>
      </c>
    </row>
    <row r="9485" spans="1:3" x14ac:dyDescent="0.25">
      <c r="A9485">
        <v>20216</v>
      </c>
      <c r="B9485" t="s">
        <v>8601</v>
      </c>
      <c r="C9485" t="str">
        <f t="shared" si="148"/>
        <v>20216 - CILINDRO EXTERNO (CANECO/CANELA) BENGALA START 160 2018~ (LE)</v>
      </c>
    </row>
    <row r="9486" spans="1:3" x14ac:dyDescent="0.25">
      <c r="A9486">
        <v>20217</v>
      </c>
      <c r="B9486" t="s">
        <v>8602</v>
      </c>
      <c r="C9486" t="str">
        <f t="shared" si="148"/>
        <v>20217 - CILINDRO EXTERNO (CANECO/CANELA) BENGALA XRE 190 2016~ (LD)</v>
      </c>
    </row>
    <row r="9487" spans="1:3" x14ac:dyDescent="0.25">
      <c r="A9487">
        <v>20218</v>
      </c>
      <c r="B9487" t="s">
        <v>8603</v>
      </c>
      <c r="C9487" t="str">
        <f t="shared" si="148"/>
        <v>20218 - CILINDRO EXTERNO (CANECO/CANELA) BENGALA XRE 190 2016~ (LE)</v>
      </c>
    </row>
    <row r="9488" spans="1:3" x14ac:dyDescent="0.25">
      <c r="A9488">
        <v>20219</v>
      </c>
      <c r="B9488" t="s">
        <v>8604</v>
      </c>
      <c r="C9488" t="str">
        <f t="shared" si="148"/>
        <v>20219 - CILINDRO EXTERNO (CANECO/CANELA) BENGALA XTZ 125 03~2016 (LD) (DISCO)</v>
      </c>
    </row>
    <row r="9489" spans="1:3" x14ac:dyDescent="0.25">
      <c r="A9489">
        <v>20220</v>
      </c>
      <c r="B9489" t="s">
        <v>8605</v>
      </c>
      <c r="C9489" t="str">
        <f t="shared" si="148"/>
        <v>20220 - CILINDRO EXTERNO (CANECO/CANELA) BENGALA XTZ 125 03~2016 (LE) (DISCO)</v>
      </c>
    </row>
    <row r="9490" spans="1:3" x14ac:dyDescent="0.25">
      <c r="A9490">
        <v>20221</v>
      </c>
      <c r="B9490" t="s">
        <v>8606</v>
      </c>
      <c r="C9490" t="str">
        <f t="shared" si="148"/>
        <v>20221 - CILINDRO EXTERNO (CANECO/CANELA) BENGALA XTZ CROSSER 150 19~2024 (LD) (DISCO/ABS)</v>
      </c>
    </row>
    <row r="9491" spans="1:3" x14ac:dyDescent="0.25">
      <c r="A9491">
        <v>20222</v>
      </c>
      <c r="B9491" t="s">
        <v>8607</v>
      </c>
      <c r="C9491" t="str">
        <f t="shared" si="148"/>
        <v>20222 - CILINDRO EXTERNO (CANECO/CANELA) BENGALA XTZ CROSSER 150 19~2024 (LE) (DISCO/ABS)</v>
      </c>
    </row>
    <row r="9492" spans="1:3" x14ac:dyDescent="0.25">
      <c r="A9492">
        <v>20223</v>
      </c>
      <c r="B9492" t="s">
        <v>8608</v>
      </c>
      <c r="C9492" t="str">
        <f t="shared" si="148"/>
        <v>20223 - CILINDRO EXTERNO (CANECO/CANELA) BENGALA XTZ CROSSER 150 14~2018 (LD) (DISCO)</v>
      </c>
    </row>
    <row r="9493" spans="1:3" x14ac:dyDescent="0.25">
      <c r="A9493">
        <v>20224</v>
      </c>
      <c r="B9493" t="s">
        <v>8609</v>
      </c>
      <c r="C9493" t="str">
        <f t="shared" si="148"/>
        <v>20224 - CILINDRO EXTERNO (CANECO/CANELA) BENGALA XTZ CROSSER 150 14~2018 (LE) (DISCO)</v>
      </c>
    </row>
    <row r="9494" spans="1:3" x14ac:dyDescent="0.25">
      <c r="A9494">
        <v>20225</v>
      </c>
      <c r="B9494" t="s">
        <v>8610</v>
      </c>
      <c r="C9494" t="str">
        <f t="shared" si="148"/>
        <v>20225 - ACIONADOR TENSOR KAWASAKI NINJA 250/300 (TODAS)</v>
      </c>
    </row>
    <row r="9495" spans="1:3" x14ac:dyDescent="0.25">
      <c r="A9495">
        <v>20226</v>
      </c>
      <c r="B9495" t="s">
        <v>8611</v>
      </c>
      <c r="C9495" t="str">
        <f t="shared" si="148"/>
        <v>20226 - CAPACETE FECHADO GTX CLASSIC (C/ VIS. INTERNA) - PRETO FOSCO (56)</v>
      </c>
    </row>
    <row r="9496" spans="1:3" x14ac:dyDescent="0.25">
      <c r="A9496">
        <v>20227</v>
      </c>
      <c r="B9496" t="s">
        <v>8612</v>
      </c>
      <c r="C9496" t="str">
        <f t="shared" si="148"/>
        <v>20227 - CAPACETE FECHADO GTX CLASSIC (C/ VIS. INTERNA) - PRETO FOSCO (60)</v>
      </c>
    </row>
    <row r="9497" spans="1:3" x14ac:dyDescent="0.25">
      <c r="A9497">
        <v>20228</v>
      </c>
      <c r="B9497" t="s">
        <v>1829</v>
      </c>
      <c r="C9497" t="str">
        <f t="shared" si="148"/>
        <v>20228 - ARO FAROL PRETO (C/ MOLA) TITAN/FAN 125/150 (INJETADO)</v>
      </c>
    </row>
    <row r="9498" spans="1:3" x14ac:dyDescent="0.25">
      <c r="A9498">
        <v>20229</v>
      </c>
      <c r="B9498" t="s">
        <v>8613</v>
      </c>
      <c r="C9498" t="str">
        <f t="shared" si="148"/>
        <v>20229 - ARO FAROL PRETO (C/ MOLA) CBX 250 TWISTER (INJETADO)</v>
      </c>
    </row>
    <row r="9499" spans="1:3" x14ac:dyDescent="0.25">
      <c r="A9499">
        <v>20231</v>
      </c>
      <c r="B9499" t="s">
        <v>8614</v>
      </c>
      <c r="C9499" t="str">
        <f t="shared" si="148"/>
        <v>20231 - BLOCO FAROL BURGMAN 125 05~2010</v>
      </c>
    </row>
    <row r="9500" spans="1:3" x14ac:dyDescent="0.25">
      <c r="A9500">
        <v>20232</v>
      </c>
      <c r="B9500" t="s">
        <v>8615</v>
      </c>
      <c r="C9500" t="str">
        <f t="shared" si="148"/>
        <v>20232 - BLOCO FAROL POP 100 07~2012 (P/ USAR LAMPADA H4)</v>
      </c>
    </row>
    <row r="9501" spans="1:3" x14ac:dyDescent="0.25">
      <c r="A9501">
        <v>20233</v>
      </c>
      <c r="B9501" t="s">
        <v>2148</v>
      </c>
      <c r="C9501" t="str">
        <f t="shared" si="148"/>
        <v>20233 - BLOCO FAROL CBX 200 STRADA 92~2004/CB 400 80~1984</v>
      </c>
    </row>
    <row r="9502" spans="1:3" x14ac:dyDescent="0.25">
      <c r="A9502">
        <v>20234</v>
      </c>
      <c r="B9502" t="s">
        <v>4314</v>
      </c>
      <c r="C9502" t="str">
        <f t="shared" si="148"/>
        <v>20234 - BLOCO FAROL TITAN/FAN 150 14~2015/TITAN/FAN/START 160 16~2024</v>
      </c>
    </row>
    <row r="9503" spans="1:3" x14ac:dyDescent="0.25">
      <c r="A9503">
        <v>20235</v>
      </c>
      <c r="B9503" t="s">
        <v>8616</v>
      </c>
      <c r="C9503" t="str">
        <f t="shared" si="148"/>
        <v>20235 - CARCACA PAINEL INFERIOR TITAN 125 1999/CG 125/TODAY 125 83~1989 (QUADRADO)</v>
      </c>
    </row>
    <row r="9504" spans="1:3" x14ac:dyDescent="0.25">
      <c r="A9504">
        <v>20236</v>
      </c>
      <c r="B9504" t="s">
        <v>8617</v>
      </c>
      <c r="C9504" t="str">
        <f t="shared" si="148"/>
        <v>20236 - CARCACA PAINEL INFERIOR (MEIO/INTERNA) YBR FACTOR 125 06~2008</v>
      </c>
    </row>
    <row r="9505" spans="1:3" x14ac:dyDescent="0.25">
      <c r="A9505">
        <v>20237</v>
      </c>
      <c r="B9505" t="s">
        <v>8618</v>
      </c>
      <c r="C9505" t="str">
        <f t="shared" si="148"/>
        <v>20237 - CARCACA PAINEL INFERIOR CB TWISTER 250F 16~2022</v>
      </c>
    </row>
    <row r="9506" spans="1:3" x14ac:dyDescent="0.25">
      <c r="A9506">
        <v>20238</v>
      </c>
      <c r="B9506" t="s">
        <v>784</v>
      </c>
      <c r="C9506" t="str">
        <f t="shared" si="148"/>
        <v>20238 - CARCACA PAINEL SUPERIOR FAZER 250 05~2010 ANEL CROMADO</v>
      </c>
    </row>
    <row r="9507" spans="1:3" x14ac:dyDescent="0.25">
      <c r="A9507">
        <v>20239</v>
      </c>
      <c r="B9507" t="s">
        <v>1863</v>
      </c>
      <c r="C9507" t="str">
        <f t="shared" si="148"/>
        <v>20239 - CARCACA PAINEL INFERIOR (MEIO/INTERNA) TITAN 125/FAN 125 00~2008</v>
      </c>
    </row>
    <row r="9508" spans="1:3" x14ac:dyDescent="0.25">
      <c r="A9508">
        <v>20240</v>
      </c>
      <c r="B9508" t="s">
        <v>8619</v>
      </c>
      <c r="C9508" t="str">
        <f t="shared" si="148"/>
        <v>20240 - FAROL COMPLETO CBX 250 TWISTER 01~2005 ARO CROMADO</v>
      </c>
    </row>
    <row r="9509" spans="1:3" x14ac:dyDescent="0.25">
      <c r="A9509">
        <v>20241</v>
      </c>
      <c r="B9509" t="s">
        <v>8620</v>
      </c>
      <c r="C9509" t="str">
        <f t="shared" si="148"/>
        <v>20241 - LENTE LANTERNA XT 660 05~2018 CRISTAL</v>
      </c>
    </row>
    <row r="9510" spans="1:3" x14ac:dyDescent="0.25">
      <c r="A9510">
        <v>20242</v>
      </c>
      <c r="B9510" t="s">
        <v>8621</v>
      </c>
      <c r="C9510" t="str">
        <f t="shared" si="148"/>
        <v>20242 - LENTE LANTERNA XT 660 05~2018 VERMELHO</v>
      </c>
    </row>
    <row r="9511" spans="1:3" x14ac:dyDescent="0.25">
      <c r="A9511">
        <v>20243</v>
      </c>
      <c r="B9511" t="s">
        <v>8622</v>
      </c>
      <c r="C9511" t="str">
        <f t="shared" si="148"/>
        <v>20243 - LENTE LANTERNA ADV 150 2021~ VERMELHO</v>
      </c>
    </row>
    <row r="9512" spans="1:3" x14ac:dyDescent="0.25">
      <c r="A9512">
        <v>20244</v>
      </c>
      <c r="B9512" t="s">
        <v>8623</v>
      </c>
      <c r="C9512" t="str">
        <f t="shared" si="148"/>
        <v>20244 - PROTETOR ESCAPAMENTO TITAN/FAN/CARGO 160 2016~ (TERMOPLASTICO/FIBRA ALTA RESISTENCIA) (PRATA)</v>
      </c>
    </row>
    <row r="9513" spans="1:3" x14ac:dyDescent="0.25">
      <c r="A9513">
        <v>20245</v>
      </c>
      <c r="B9513" t="s">
        <v>8624</v>
      </c>
      <c r="C9513" t="str">
        <f t="shared" si="148"/>
        <v>20245 - PROTETOR ESCAPAMENTO TITAN/FAN/CARGO 160 2016~ (TERMOPLASTICO/FIBRA ALTA RESISTENCIA) (PRETO FOSCO)</v>
      </c>
    </row>
    <row r="9514" spans="1:3" x14ac:dyDescent="0.25">
      <c r="A9514">
        <v>20246</v>
      </c>
      <c r="B9514" t="s">
        <v>8625</v>
      </c>
      <c r="C9514" t="str">
        <f t="shared" si="148"/>
        <v>20246 - PROTETOR ESCAPAMENTO DAFRA CITYCOM 300 2022~</v>
      </c>
    </row>
    <row r="9515" spans="1:3" x14ac:dyDescent="0.25">
      <c r="A9515">
        <v>20247</v>
      </c>
      <c r="B9515" t="s">
        <v>1866</v>
      </c>
      <c r="C9515" t="str">
        <f t="shared" si="148"/>
        <v>20247 - CARCACA PAINEL INFERIOR (MEIO/INTERNA) TITAN 150 14~2015/START/FAN 160 16~2018</v>
      </c>
    </row>
    <row r="9516" spans="1:3" x14ac:dyDescent="0.25">
      <c r="A9516">
        <v>20248</v>
      </c>
      <c r="B9516" t="s">
        <v>1857</v>
      </c>
      <c r="C9516" t="str">
        <f t="shared" si="148"/>
        <v>20248 - CARCACA PAINEL INFERIOR YBR 125 00~2005</v>
      </c>
    </row>
    <row r="9517" spans="1:3" x14ac:dyDescent="0.25">
      <c r="A9517">
        <v>20249</v>
      </c>
      <c r="B9517" t="s">
        <v>1849</v>
      </c>
      <c r="C9517" t="str">
        <f t="shared" si="148"/>
        <v>20249 - CARCACA FAROL TITAN 125 00~2004/FAN 125 05~2008</v>
      </c>
    </row>
    <row r="9518" spans="1:3" x14ac:dyDescent="0.25">
      <c r="A9518">
        <v>20250</v>
      </c>
      <c r="B9518" t="s">
        <v>1850</v>
      </c>
      <c r="C9518" t="str">
        <f t="shared" si="148"/>
        <v>20250 - CARCACA FAROL TITAN 150 04~2008/FAN 150 09~2013</v>
      </c>
    </row>
    <row r="9519" spans="1:3" x14ac:dyDescent="0.25">
      <c r="A9519">
        <v>20251</v>
      </c>
      <c r="B9519" t="s">
        <v>8626</v>
      </c>
      <c r="C9519" t="str">
        <f t="shared" si="148"/>
        <v>20251 - OLEO MOTOR 1L 15W40 LUBRAX TOP TURBO</v>
      </c>
    </row>
    <row r="9520" spans="1:3" x14ac:dyDescent="0.25">
      <c r="A9520">
        <v>20252</v>
      </c>
      <c r="B9520" t="s">
        <v>8627</v>
      </c>
      <c r="C9520" t="str">
        <f t="shared" si="148"/>
        <v>20252 - CARENAGEM FAROL (MOLDURA/INTERNA) (SUPORTE BLOCO) NXR BROS 125/150 09~2013</v>
      </c>
    </row>
    <row r="9521" spans="1:3" x14ac:dyDescent="0.25">
      <c r="A9521">
        <v>20253</v>
      </c>
      <c r="B9521" t="s">
        <v>8628</v>
      </c>
      <c r="C9521" t="str">
        <f t="shared" si="148"/>
        <v>20253 - CARENAGEM (BICO FRONTAL LATERAL) BIZ 110/125 18~2024 LALANJA DAMASCO PEROLIZADO (COR BIZ 125 ANO 2018)</v>
      </c>
    </row>
    <row r="9522" spans="1:3" x14ac:dyDescent="0.25">
      <c r="A9522">
        <v>20254</v>
      </c>
      <c r="B9522" t="s">
        <v>8629</v>
      </c>
      <c r="C9522" t="str">
        <f t="shared" si="148"/>
        <v>20254 - CARENAGEM CENTRAL FAROL BIZ 110/125 18~2024 PRATA LUMIAR METALICO (COR BIZ 110 ANO 22~24) (LONA)</v>
      </c>
    </row>
    <row r="9523" spans="1:3" x14ac:dyDescent="0.25">
      <c r="A9523">
        <v>20255</v>
      </c>
      <c r="B9523" t="s">
        <v>8630</v>
      </c>
      <c r="C9523" t="str">
        <f t="shared" si="148"/>
        <v>20255 - CARENAGEM FAROL (MOLDURA LATERAL) PCX 19~2022 AZUL CRUZEIRO PEROLIZADO (COR ANO 2019)</v>
      </c>
    </row>
    <row r="9524" spans="1:3" x14ac:dyDescent="0.25">
      <c r="A9524">
        <v>20256</v>
      </c>
      <c r="B9524" t="s">
        <v>8631</v>
      </c>
      <c r="C9524" t="str">
        <f t="shared" si="148"/>
        <v>20256 - CARENAGEM FAROL (MOLDURA LATERAL) PCX 19~2022 AZUL SPENCER PEROLIZADO (COR ANO 20/21)</v>
      </c>
    </row>
    <row r="9525" spans="1:3" x14ac:dyDescent="0.25">
      <c r="A9525">
        <v>20257</v>
      </c>
      <c r="B9525" t="s">
        <v>8632</v>
      </c>
      <c r="C9525" t="str">
        <f t="shared" si="148"/>
        <v>20257 - PARALAMA DIANTEIRO POP 100 07~2012 BRANCO (COR CARGO)</v>
      </c>
    </row>
    <row r="9526" spans="1:3" x14ac:dyDescent="0.25">
      <c r="A9526">
        <v>20258</v>
      </c>
      <c r="B9526" t="s">
        <v>8633</v>
      </c>
      <c r="C9526" t="str">
        <f t="shared" si="148"/>
        <v>20258 - PARALAMA DIANTEIRO BIZ 125 06~2010 LARANJA METALICO (COR BIZ+ ANO 2006)</v>
      </c>
    </row>
    <row r="9527" spans="1:3" x14ac:dyDescent="0.25">
      <c r="A9527">
        <v>20259</v>
      </c>
      <c r="B9527" t="s">
        <v>8634</v>
      </c>
      <c r="C9527" t="str">
        <f t="shared" si="148"/>
        <v>20259 - PARALAMA DIANTEIRO TITAN 125/CG/TODAY 125 83~1999 VERMELHO GUARAU (COR ANO 95~97)</v>
      </c>
    </row>
    <row r="9528" spans="1:3" x14ac:dyDescent="0.25">
      <c r="A9528">
        <v>20260</v>
      </c>
      <c r="B9528" t="s">
        <v>4799</v>
      </c>
      <c r="C9528" t="str">
        <f t="shared" si="148"/>
        <v>20260 - PARALAMA DIANTEIRO TITAN 125/CG/TODAY 125 83~1999 GRAFITE (96/97)</v>
      </c>
    </row>
    <row r="9529" spans="1:3" x14ac:dyDescent="0.25">
      <c r="A9529">
        <v>20261</v>
      </c>
      <c r="B9529" t="s">
        <v>8635</v>
      </c>
      <c r="C9529" t="str">
        <f t="shared" si="148"/>
        <v>20261 - PARALAMA DIANTEIRO LEAD 110 09~2015 VERMELHO MACEIO (COR ANO 2015)</v>
      </c>
    </row>
    <row r="9530" spans="1:3" x14ac:dyDescent="0.25">
      <c r="A9530">
        <v>20262</v>
      </c>
      <c r="B9530" t="s">
        <v>4876</v>
      </c>
      <c r="C9530" t="str">
        <f t="shared" si="148"/>
        <v>20262 - PARALAMA DIANTEIRO (B - PARTE TRASEIRA) BIZ 125 06~2010 PRETO INJETADO</v>
      </c>
    </row>
    <row r="9531" spans="1:3" x14ac:dyDescent="0.25">
      <c r="A9531">
        <v>20263</v>
      </c>
      <c r="B9531" t="s">
        <v>8636</v>
      </c>
      <c r="C9531" t="str">
        <f t="shared" si="148"/>
        <v>20263 - ABA TANQUE XTZ 125 03~2016 VERMELHO (COR ANO 03~14)</v>
      </c>
    </row>
    <row r="9532" spans="1:3" x14ac:dyDescent="0.25">
      <c r="A9532">
        <v>20264</v>
      </c>
      <c r="B9532" t="s">
        <v>8637</v>
      </c>
      <c r="C9532" t="str">
        <f t="shared" si="148"/>
        <v>20264 - ABA TANQUE CBX STRADA 200 94~2002 ROXO (COR ANO 1996)</v>
      </c>
    </row>
    <row r="9533" spans="1:3" x14ac:dyDescent="0.25">
      <c r="A9533">
        <v>20265</v>
      </c>
      <c r="B9533" t="s">
        <v>2283</v>
      </c>
      <c r="C9533" t="str">
        <f t="shared" si="148"/>
        <v>20265 - RABETA CBX TWISTER 250 01~2005 AZUL (COR ANO 01/02)</v>
      </c>
    </row>
    <row r="9534" spans="1:3" x14ac:dyDescent="0.25">
      <c r="A9534">
        <v>20266</v>
      </c>
      <c r="B9534" t="s">
        <v>8638</v>
      </c>
      <c r="C9534" t="str">
        <f t="shared" si="148"/>
        <v>20266 - RABETA CBX TWISTER 250 01~2005 VERDE ARAGUAIA CANDY (COR ANO 2003)</v>
      </c>
    </row>
    <row r="9535" spans="1:3" x14ac:dyDescent="0.25">
      <c r="A9535">
        <v>20267</v>
      </c>
      <c r="B9535" t="s">
        <v>8639</v>
      </c>
      <c r="C9535" t="str">
        <f t="shared" si="148"/>
        <v>20267 - RABETA FAZER 250 11~2015 AZUL(COR ANO 2013)</v>
      </c>
    </row>
    <row r="9536" spans="1:3" x14ac:dyDescent="0.25">
      <c r="A9536">
        <v>20268</v>
      </c>
      <c r="B9536" t="s">
        <v>8640</v>
      </c>
      <c r="C9536" t="str">
        <f t="shared" si="148"/>
        <v>20268 - RABETA CBX TWISTER 250 01~2005 VERMELHO BRASILEIRO (COR ANO 04/05)</v>
      </c>
    </row>
    <row r="9537" spans="1:3" x14ac:dyDescent="0.25">
      <c r="A9537">
        <v>20269</v>
      </c>
      <c r="B9537" t="s">
        <v>8641</v>
      </c>
      <c r="C9537" t="str">
        <f t="shared" si="148"/>
        <v>20269 - RABETA CENTRAL PCX 150 19~2022 AZUL SPENCER PEROLIZADO (COR ANO 20/21)</v>
      </c>
    </row>
    <row r="9538" spans="1:3" x14ac:dyDescent="0.25">
      <c r="A9538">
        <v>20270</v>
      </c>
      <c r="B9538" t="s">
        <v>8642</v>
      </c>
      <c r="C9538" t="str">
        <f t="shared" si="148"/>
        <v>20270 - RABETA CENTRAL PCX 150 19~2022 MARRON (COR ANO 20~22)</v>
      </c>
    </row>
    <row r="9539" spans="1:3" x14ac:dyDescent="0.25">
      <c r="A9539">
        <v>20271</v>
      </c>
      <c r="B9539" t="s">
        <v>8643</v>
      </c>
      <c r="C9539" t="str">
        <f t="shared" ref="C9539:C9602" si="149">CONCATENATE(A9539," - ",B9539)</f>
        <v>20271 - TAMPA LATERAL (INFERIOR) (ASSOALHO) PCX 150 19~2022 AZUL CRUZEIRO PEROLIZADO (COR ANO 2019)</v>
      </c>
    </row>
    <row r="9540" spans="1:3" x14ac:dyDescent="0.25">
      <c r="A9540">
        <v>20272</v>
      </c>
      <c r="B9540" t="s">
        <v>8644</v>
      </c>
      <c r="C9540" t="str">
        <f t="shared" si="149"/>
        <v>20272 - TAMPA LATERAL (INFERIOR) (ASSOALHO) PCX 150 19~2022 CREME LILY PEROLIZADO (COR ANO 2019)</v>
      </c>
    </row>
    <row r="9541" spans="1:3" x14ac:dyDescent="0.25">
      <c r="A9541">
        <v>20273</v>
      </c>
      <c r="B9541" t="s">
        <v>8645</v>
      </c>
      <c r="C9541" t="str">
        <f t="shared" si="149"/>
        <v>20273 - TAMPA LATERAL (INFERIOR) (ASSOALHO) PCX 150 19~2022 VERMELHO (COR ANO 2019)</v>
      </c>
    </row>
    <row r="9542" spans="1:3" x14ac:dyDescent="0.25">
      <c r="A9542">
        <v>20274</v>
      </c>
      <c r="B9542" t="s">
        <v>8646</v>
      </c>
      <c r="C9542" t="str">
        <f t="shared" si="149"/>
        <v>20274 - TAMPA LATERAL (INFERIOR) (ASSOALHO) PCX 150 19~2022 MARRON (COR ANO 20~22)</v>
      </c>
    </row>
    <row r="9543" spans="1:3" x14ac:dyDescent="0.25">
      <c r="A9543">
        <v>20275</v>
      </c>
      <c r="B9543" t="s">
        <v>8647</v>
      </c>
      <c r="C9543" t="str">
        <f t="shared" si="149"/>
        <v>20275 - TAMPA LATERAL TITAN/FAN 150 09~2013 PRATA FOSCO</v>
      </c>
    </row>
    <row r="9544" spans="1:3" x14ac:dyDescent="0.25">
      <c r="A9544">
        <v>20276</v>
      </c>
      <c r="B9544" t="s">
        <v>8648</v>
      </c>
      <c r="C9544" t="str">
        <f t="shared" si="149"/>
        <v>20276 - TAMPA LATERAL FAZER 250 16~2017 PRATA (C/ COMPLEMENTO)</v>
      </c>
    </row>
    <row r="9545" spans="1:3" x14ac:dyDescent="0.25">
      <c r="A9545">
        <v>20277</v>
      </c>
      <c r="B9545" t="s">
        <v>8649</v>
      </c>
      <c r="C9545" t="str">
        <f t="shared" si="149"/>
        <v>20277 - TAMPA LATERAL FAZER 250 16~2017 PRATA METALICO (C/ COMPLEMENTO)</v>
      </c>
    </row>
    <row r="9546" spans="1:3" x14ac:dyDescent="0.25">
      <c r="A9546">
        <v>20278</v>
      </c>
      <c r="B9546" t="s">
        <v>8650</v>
      </c>
      <c r="C9546" t="str">
        <f t="shared" si="149"/>
        <v>20278 - TAMPA LATERAL TITAN 150 2015 PRETO INJETADO</v>
      </c>
    </row>
    <row r="9547" spans="1:3" x14ac:dyDescent="0.25">
      <c r="A9547">
        <v>20279</v>
      </c>
      <c r="B9547" t="s">
        <v>8651</v>
      </c>
      <c r="C9547" t="str">
        <f t="shared" si="149"/>
        <v>20279 - TAMPA LATERAL (RABETA) BIZ 110/125 18~2024 PRATA PAULISTA FOSCO METALICO (COR BIZ 125 ANO 23/24)</v>
      </c>
    </row>
    <row r="9548" spans="1:3" x14ac:dyDescent="0.25">
      <c r="A9548">
        <v>20280</v>
      </c>
      <c r="B9548" t="s">
        <v>2726</v>
      </c>
      <c r="C9548" t="str">
        <f t="shared" si="149"/>
        <v>20280 - TAMPA LATERAL YBR FACTOR 125 00~2008 PRETO</v>
      </c>
    </row>
    <row r="9549" spans="1:3" x14ac:dyDescent="0.25">
      <c r="A9549">
        <v>20281</v>
      </c>
      <c r="B9549" t="s">
        <v>8652</v>
      </c>
      <c r="C9549" t="str">
        <f t="shared" si="149"/>
        <v>20281 - TAMPA LATERAL (RABETA) NXR BROS 160 22~2024 PRETO</v>
      </c>
    </row>
    <row r="9550" spans="1:3" x14ac:dyDescent="0.25">
      <c r="A9550">
        <v>20282</v>
      </c>
      <c r="B9550" t="s">
        <v>8653</v>
      </c>
      <c r="C9550" t="str">
        <f t="shared" si="149"/>
        <v>20282 - TAMPA LATERAL (RABETA) NXR BROS 160 22~2024 VERMELHO FIGHTING</v>
      </c>
    </row>
    <row r="9551" spans="1:3" x14ac:dyDescent="0.25">
      <c r="A9551">
        <v>20283</v>
      </c>
      <c r="B9551" t="s">
        <v>8654</v>
      </c>
      <c r="C9551" t="str">
        <f t="shared" si="149"/>
        <v>20283 - TAMPA LATERAL (RABETA) PCX 150 19~2022 CREME LILY PEROLIZADO (COR ANO 2019)</v>
      </c>
    </row>
    <row r="9552" spans="1:3" x14ac:dyDescent="0.25">
      <c r="A9552">
        <v>20284</v>
      </c>
      <c r="B9552" t="s">
        <v>8655</v>
      </c>
      <c r="C9552" t="str">
        <f t="shared" si="149"/>
        <v>20284 - TAMPA LATERAL (RABETA) PCX 150 19~2022 AZUL SPENCER PEROLIZADO (COR ANO 20/21)</v>
      </c>
    </row>
    <row r="9553" spans="1:3" x14ac:dyDescent="0.25">
      <c r="A9553">
        <v>20285</v>
      </c>
      <c r="B9553" t="s">
        <v>8656</v>
      </c>
      <c r="C9553" t="str">
        <f t="shared" si="149"/>
        <v>20285 - TAMPA LATERAL (RABETA) PCX 150 19~2022 BRANCO SALT FOSCO PEROLIZADO (COR ANO 2022)</v>
      </c>
    </row>
    <row r="9554" spans="1:3" x14ac:dyDescent="0.25">
      <c r="A9554">
        <v>20286</v>
      </c>
      <c r="B9554" t="s">
        <v>8657</v>
      </c>
      <c r="C9554" t="str">
        <f t="shared" si="149"/>
        <v>20286 - CARENAGEM (BICO FRONTAL LATERAL) PCX 150 19~2022 PRATA IRON NAIL METALICO (COR ANO 19~21)</v>
      </c>
    </row>
    <row r="9555" spans="1:3" x14ac:dyDescent="0.25">
      <c r="A9555">
        <v>20287</v>
      </c>
      <c r="B9555" t="s">
        <v>8658</v>
      </c>
      <c r="C9555" t="str">
        <f t="shared" si="149"/>
        <v>20287 - CARENAGEM (BICO FRONTAL LATERAL) PCX 150 19~2022 AZUL CRUZEIRO PEROLIZADO (COR ANO 2019)</v>
      </c>
    </row>
    <row r="9556" spans="1:3" x14ac:dyDescent="0.25">
      <c r="A9556">
        <v>20288</v>
      </c>
      <c r="B9556" t="s">
        <v>8659</v>
      </c>
      <c r="C9556" t="str">
        <f t="shared" si="149"/>
        <v>20288 - CARENAGEM (BICO FRONTAL LATERAL) PCX 150 19~2022 AZUL TWISTER PEROLIZADO (COR ANO 2022)</v>
      </c>
    </row>
    <row r="9557" spans="1:3" x14ac:dyDescent="0.25">
      <c r="A9557">
        <v>20289</v>
      </c>
      <c r="B9557" t="s">
        <v>8660</v>
      </c>
      <c r="C9557" t="str">
        <f t="shared" si="149"/>
        <v>20289 - TAMPA LATERAL TITAN 125/CG/TODAY 125 95~1999 SEM PINTURA (DIREITO)</v>
      </c>
    </row>
    <row r="9558" spans="1:3" x14ac:dyDescent="0.25">
      <c r="A9558">
        <v>20290</v>
      </c>
      <c r="B9558" t="s">
        <v>8661</v>
      </c>
      <c r="C9558" t="str">
        <f t="shared" si="149"/>
        <v>20290 - TAMPA LATERAL TITAN 125/CG/TODAY 125 95~1999 SEM PINTURA (ESQUERDO)</v>
      </c>
    </row>
    <row r="9559" spans="1:3" x14ac:dyDescent="0.25">
      <c r="A9559">
        <v>20291</v>
      </c>
      <c r="B9559" t="s">
        <v>8662</v>
      </c>
      <c r="C9559" t="str">
        <f t="shared" si="149"/>
        <v>20291 - PNEU DIAN C/ CAM 60/100-17 (SPORT-R)</v>
      </c>
    </row>
    <row r="9560" spans="1:3" x14ac:dyDescent="0.25">
      <c r="A9560">
        <v>20292</v>
      </c>
      <c r="B9560" t="s">
        <v>8663</v>
      </c>
      <c r="C9560" t="str">
        <f t="shared" si="149"/>
        <v>20292 - ARO FAROL CROMADO (C/ MOLA) YES 125 (ACO/FERRO)</v>
      </c>
    </row>
    <row r="9561" spans="1:3" x14ac:dyDescent="0.25">
      <c r="A9561">
        <v>20293</v>
      </c>
      <c r="B9561" t="s">
        <v>1849</v>
      </c>
      <c r="C9561" t="str">
        <f t="shared" si="149"/>
        <v>20293 - CARCACA FAROL TITAN 125 00~2004/FAN 125 05~2008</v>
      </c>
    </row>
    <row r="9562" spans="1:3" x14ac:dyDescent="0.25">
      <c r="A9562">
        <v>20294</v>
      </c>
      <c r="B9562" t="s">
        <v>1852</v>
      </c>
      <c r="C9562" t="str">
        <f t="shared" si="149"/>
        <v>20294 - CARCACA FAROL CBX 250 TWISTER 01~2005/CBX 200 STRADA/CB 400</v>
      </c>
    </row>
    <row r="9563" spans="1:3" x14ac:dyDescent="0.25">
      <c r="A9563">
        <v>20295</v>
      </c>
      <c r="B9563" t="s">
        <v>2141</v>
      </c>
      <c r="C9563" t="str">
        <f t="shared" si="149"/>
        <v>20295 - LENTE LANTERNA TITAN 150 04~2008/NXR BROS 150 09~2014/NXR BROS 125 13~2015 (VERMELHO)</v>
      </c>
    </row>
    <row r="9564" spans="1:3" x14ac:dyDescent="0.25">
      <c r="A9564">
        <v>20296</v>
      </c>
      <c r="B9564" t="s">
        <v>8664</v>
      </c>
      <c r="C9564" t="str">
        <f t="shared" si="149"/>
        <v>20296 - BLOCO FAROL CRYPTON 105 98~2005</v>
      </c>
    </row>
    <row r="9565" spans="1:3" x14ac:dyDescent="0.25">
      <c r="A9565">
        <v>20297</v>
      </c>
      <c r="B9565" t="s">
        <v>4221</v>
      </c>
      <c r="C9565" t="str">
        <f t="shared" si="149"/>
        <v>20297 - BLOCO FAROL POP 110I 16~2024</v>
      </c>
    </row>
    <row r="9566" spans="1:3" x14ac:dyDescent="0.25">
      <c r="A9566">
        <v>20298</v>
      </c>
      <c r="B9566" t="s">
        <v>8665</v>
      </c>
      <c r="C9566" t="str">
        <f t="shared" si="149"/>
        <v>20298 - FAROL COMPLETO (KIT) (S/ TAMPA TRASEIRA) NXR BROS 150 13~2014 VERDE CITRUS (COR ANO 2013)</v>
      </c>
    </row>
    <row r="9567" spans="1:3" x14ac:dyDescent="0.25">
      <c r="A9567">
        <v>20299</v>
      </c>
      <c r="B9567" t="s">
        <v>8666</v>
      </c>
      <c r="C9567" t="str">
        <f t="shared" si="149"/>
        <v>20299 - FAROL COMPLETO (KIT) (S/ TAMPA TRASEIRA) NXR BROS 150 13~2014 VERMELHO CAUCAIA (COR ANO 2013)</v>
      </c>
    </row>
    <row r="9568" spans="1:3" x14ac:dyDescent="0.25">
      <c r="A9568">
        <v>20300</v>
      </c>
      <c r="B9568" t="s">
        <v>8667</v>
      </c>
      <c r="C9568" t="str">
        <f t="shared" si="149"/>
        <v>20300 - FAROL COMPLETO (KIT) (S/ TAMPA TRASEIRA) NXR BROS 150 13~2014 AZUL TWSITER PEROLIZADO (COR ANO 2014)</v>
      </c>
    </row>
    <row r="9569" spans="1:3" x14ac:dyDescent="0.25">
      <c r="A9569">
        <v>20301</v>
      </c>
      <c r="B9569" t="s">
        <v>8668</v>
      </c>
      <c r="C9569" t="str">
        <f t="shared" si="149"/>
        <v>20301 - FAROL COMPLETO (KIT) (S/ TAMPA TRASEIRA) CB TWISTER 250F AZUL TWISTER PEROLIZADO (COR ANO 2021)</v>
      </c>
    </row>
    <row r="9570" spans="1:3" x14ac:dyDescent="0.25">
      <c r="A9570">
        <v>20302</v>
      </c>
      <c r="B9570" t="s">
        <v>8669</v>
      </c>
      <c r="C9570" t="str">
        <f t="shared" si="149"/>
        <v>20302 - FAROL COMPLETO (KIT) (C/ TAMPA TRASEIRA) FAN/START/CARGO 160 22~2024 CINZA EMBARE METALICO (COR FAN ANO 2024)</v>
      </c>
    </row>
    <row r="9571" spans="1:3" x14ac:dyDescent="0.25">
      <c r="A9571">
        <v>20303</v>
      </c>
      <c r="B9571" t="s">
        <v>8670</v>
      </c>
      <c r="C9571" t="str">
        <f t="shared" si="149"/>
        <v>20303 - FAROL COMPLETO (KIT) (C/ TAMPA TRASEIRA) FAN/START/CARGO 160 22~2024 PRETO INJETADO (COR START 22~24)</v>
      </c>
    </row>
    <row r="9572" spans="1:3" x14ac:dyDescent="0.25">
      <c r="A9572">
        <v>20304</v>
      </c>
      <c r="B9572" t="s">
        <v>8671</v>
      </c>
      <c r="C9572" t="str">
        <f t="shared" si="149"/>
        <v>20304 - FAROL COMPLETO (KIT) (S/ TAMPA TRASEIRA) FAZER 150 2014~ PRETO FOSCO</v>
      </c>
    </row>
    <row r="9573" spans="1:3" x14ac:dyDescent="0.25">
      <c r="A9573">
        <v>20305</v>
      </c>
      <c r="B9573" t="s">
        <v>8672</v>
      </c>
      <c r="C9573" t="str">
        <f t="shared" si="149"/>
        <v>20305 - FAROL COMPLETO (KIT) (S/ TAMPA TRASEIRA) XTZ LANDER 250 08~2017 AZUL</v>
      </c>
    </row>
    <row r="9574" spans="1:3" x14ac:dyDescent="0.25">
      <c r="A9574">
        <v>20306</v>
      </c>
      <c r="B9574" t="s">
        <v>8673</v>
      </c>
      <c r="C9574" t="str">
        <f t="shared" si="149"/>
        <v>20306 - FAROL COMPLETO (KIT) (S/ TAMPA TRASEIRA) XTZ LANDER 250 08~2017 PRETO</v>
      </c>
    </row>
    <row r="9575" spans="1:3" x14ac:dyDescent="0.25">
      <c r="A9575">
        <v>20307</v>
      </c>
      <c r="B9575" t="s">
        <v>8674</v>
      </c>
      <c r="C9575" t="str">
        <f t="shared" si="149"/>
        <v>20307 - FAROL COMPLETO (KIT) (S/ TAMPA TRASEIRA) XTZ LANDER 250 08~2017 CINZA</v>
      </c>
    </row>
    <row r="9576" spans="1:3" x14ac:dyDescent="0.25">
      <c r="A9576">
        <v>20308</v>
      </c>
      <c r="B9576" t="s">
        <v>8675</v>
      </c>
      <c r="C9576" t="str">
        <f t="shared" si="149"/>
        <v>20308 - FAROL COMPLETO (KIT) (S/ TAMPA TRASEIRA) XTZ LANDER 250 08~2017 VERMELHO</v>
      </c>
    </row>
    <row r="9577" spans="1:3" x14ac:dyDescent="0.25">
      <c r="A9577">
        <v>20309</v>
      </c>
      <c r="B9577" t="s">
        <v>8676</v>
      </c>
      <c r="C9577" t="str">
        <f t="shared" si="149"/>
        <v>20309 - FAROL COMPLETO (KIT) (S/ TAMPA TRASEIRA) XTZ LANDER 250 08~2017 BRANCO</v>
      </c>
    </row>
    <row r="9578" spans="1:3" x14ac:dyDescent="0.25">
      <c r="A9578">
        <v>20310</v>
      </c>
      <c r="B9578" t="s">
        <v>8677</v>
      </c>
      <c r="C9578" t="str">
        <f t="shared" si="149"/>
        <v>20310 - FAROL COMPLETO (KIT) (S/ TAMPA TRASEIRA) XTZ LANDER 250 08~2017 LARANJA</v>
      </c>
    </row>
    <row r="9579" spans="1:3" x14ac:dyDescent="0.25">
      <c r="A9579">
        <v>20311</v>
      </c>
      <c r="B9579" t="s">
        <v>8678</v>
      </c>
      <c r="C9579" t="str">
        <f t="shared" si="149"/>
        <v>20311 - FAROL COMPLETO (KIT) (C/ TAMPA TRASEIRA) TITAN 160 22~2024 PRETO INJETADO (COR START)</v>
      </c>
    </row>
    <row r="9580" spans="1:3" x14ac:dyDescent="0.25">
      <c r="A9580">
        <v>20312</v>
      </c>
      <c r="B9580" t="s">
        <v>8679</v>
      </c>
      <c r="C9580" t="str">
        <f t="shared" si="149"/>
        <v>20312 - FAROL COMPLETO (KIT) (S/ TAMPA TRASEIRA) FACTOR 150 16~2024 LARANJA</v>
      </c>
    </row>
    <row r="9581" spans="1:3" x14ac:dyDescent="0.25">
      <c r="A9581">
        <v>20313</v>
      </c>
      <c r="B9581" t="s">
        <v>8680</v>
      </c>
      <c r="C9581" t="str">
        <f t="shared" si="149"/>
        <v>20313 - FAROL COMPLETO (KIT) (S/ TAMPA TRASEIRA) FACTOR 150 16~2024 PRETO</v>
      </c>
    </row>
    <row r="9582" spans="1:3" x14ac:dyDescent="0.25">
      <c r="A9582">
        <v>20314</v>
      </c>
      <c r="B9582" t="s">
        <v>5049</v>
      </c>
      <c r="C9582" t="str">
        <f t="shared" si="149"/>
        <v>20314 - FAROL COMPLETO (KIT) (S/ TAMPA TRASEIRA) TITAN 150 MIX 09~2010 PRETO (COR ANO 2009)</v>
      </c>
    </row>
    <row r="9583" spans="1:3" x14ac:dyDescent="0.25">
      <c r="A9583">
        <v>20315</v>
      </c>
      <c r="B9583" t="s">
        <v>8681</v>
      </c>
      <c r="C9583" t="str">
        <f t="shared" si="149"/>
        <v>20315 - FAROL COMPLETO (KIT) (S/ TAMPA TRASEIRA) TITAN 150 MIX 09~2010 AZUL TWISTER PEROLIZADO (COR ANO 2009)</v>
      </c>
    </row>
    <row r="9584" spans="1:3" x14ac:dyDescent="0.25">
      <c r="A9584">
        <v>20316</v>
      </c>
      <c r="B9584" t="s">
        <v>5048</v>
      </c>
      <c r="C9584" t="str">
        <f t="shared" si="149"/>
        <v>20316 - FAROL COMPLETO (KIT) (S/ TAMPA TRASEIRA) TITAN 150 MIX 09~2010 PRATA LUMIAR METALICO (COR ANO 2009)</v>
      </c>
    </row>
    <row r="9585" spans="1:3" x14ac:dyDescent="0.25">
      <c r="A9585">
        <v>20317</v>
      </c>
      <c r="B9585" t="s">
        <v>8682</v>
      </c>
      <c r="C9585" t="str">
        <f t="shared" si="149"/>
        <v>20317 - FAROL COMPLETO (KIT) (S/ TAMPA TRASEIRA) TITAN 150 MIX 09~2010 PRETO (COR ANO 2010)</v>
      </c>
    </row>
    <row r="9586" spans="1:3" x14ac:dyDescent="0.25">
      <c r="A9586">
        <v>20318</v>
      </c>
      <c r="B9586" t="s">
        <v>8683</v>
      </c>
      <c r="C9586" t="str">
        <f t="shared" si="149"/>
        <v>20318 - FAROL COMPLETO (KIT) (S/ TAMPA TRASEIRA) TITAN 150 MIX 09~2010 VERMELHO MACEIO (COR ANO 2010)</v>
      </c>
    </row>
    <row r="9587" spans="1:3" x14ac:dyDescent="0.25">
      <c r="A9587">
        <v>20319</v>
      </c>
      <c r="B9587" t="s">
        <v>8684</v>
      </c>
      <c r="C9587" t="str">
        <f t="shared" si="149"/>
        <v>20319 - FAROL COMPLETO (KIT) (S/ TAMPA TRASEIRA) TITAN 150 MIX 09~2010 LARANJA SUNSET METALICO (COR ANO 2010)</v>
      </c>
    </row>
    <row r="9588" spans="1:3" x14ac:dyDescent="0.25">
      <c r="A9588">
        <v>20320</v>
      </c>
      <c r="B9588" t="s">
        <v>8685</v>
      </c>
      <c r="C9588" t="str">
        <f t="shared" si="149"/>
        <v>20320 - FAROL COMPLETO (KIT) (S/ TAMPA TRASEIRA) TITAN 150 MIX 09~2010 PRATA LUMIAR METALICO (COR ANO 2010)</v>
      </c>
    </row>
    <row r="9589" spans="1:3" x14ac:dyDescent="0.25">
      <c r="A9589">
        <v>20321</v>
      </c>
      <c r="B9589" t="s">
        <v>8686</v>
      </c>
      <c r="C9589" t="str">
        <f t="shared" si="149"/>
        <v>20321 - FAROL COMPLETO (KIT) (S/ TAMPA TRASEIRA) TITAN 150 MIX 09~2010 PRETO FOSCO</v>
      </c>
    </row>
    <row r="9590" spans="1:3" x14ac:dyDescent="0.25">
      <c r="A9590">
        <v>20322</v>
      </c>
      <c r="B9590" t="s">
        <v>8687</v>
      </c>
      <c r="C9590" t="str">
        <f t="shared" si="149"/>
        <v>20322 - FAROL COMPLETO (KIT) (S/ TAMPA TRASEIRA) TITAN 150 MIX 09~2010 BRANCO</v>
      </c>
    </row>
    <row r="9591" spans="1:3" x14ac:dyDescent="0.25">
      <c r="A9591">
        <v>20323</v>
      </c>
      <c r="B9591" t="s">
        <v>8688</v>
      </c>
      <c r="C9591" t="str">
        <f t="shared" si="149"/>
        <v>20323 - FAROL COMPLETO (KIT) (S/ TAMPA TRASEIRA) XRE 300 PRETO</v>
      </c>
    </row>
    <row r="9592" spans="1:3" x14ac:dyDescent="0.25">
      <c r="A9592">
        <v>20324</v>
      </c>
      <c r="B9592" t="s">
        <v>8689</v>
      </c>
      <c r="C9592" t="str">
        <f t="shared" si="149"/>
        <v>20324 - FAROL COMPLETO (KIT) (S/ TAMPA TRASEIRA) XTZ 125 09~2016 AZUL</v>
      </c>
    </row>
    <row r="9593" spans="1:3" x14ac:dyDescent="0.25">
      <c r="A9593">
        <v>20325</v>
      </c>
      <c r="B9593" t="s">
        <v>8690</v>
      </c>
      <c r="C9593" t="str">
        <f t="shared" si="149"/>
        <v>20325 - FAROL COMPLETO (KIT) (S/ TAMPA TRASEIRA) XTZ 125 09~2016 VERMELHO</v>
      </c>
    </row>
    <row r="9594" spans="1:3" x14ac:dyDescent="0.25">
      <c r="A9594">
        <v>20326</v>
      </c>
      <c r="B9594" t="s">
        <v>8691</v>
      </c>
      <c r="C9594" t="str">
        <f t="shared" si="149"/>
        <v>20326 - FAROL COMPLETO (KIT) (S/ TAMPA TRASEIRA) XTZ 125 09~2016 PRETO</v>
      </c>
    </row>
    <row r="9595" spans="1:3" x14ac:dyDescent="0.25">
      <c r="A9595">
        <v>20327</v>
      </c>
      <c r="B9595" t="s">
        <v>8692</v>
      </c>
      <c r="C9595" t="str">
        <f t="shared" si="149"/>
        <v>20327 - FAROL COMPLETO (KIT) (S/ TAMPA TRASEIRA) XTZ 125 09~2016 LARANJA</v>
      </c>
    </row>
    <row r="9596" spans="1:3" x14ac:dyDescent="0.25">
      <c r="A9596">
        <v>20328</v>
      </c>
      <c r="B9596" t="s">
        <v>8693</v>
      </c>
      <c r="C9596" t="str">
        <f t="shared" si="149"/>
        <v>20328 - FAROL COMPLETO (KIT) (S/ TAMPA TRASEIRA) CB 300 09~2015 PRETO</v>
      </c>
    </row>
    <row r="9597" spans="1:3" x14ac:dyDescent="0.25">
      <c r="A9597">
        <v>20329</v>
      </c>
      <c r="B9597" t="s">
        <v>8694</v>
      </c>
      <c r="C9597" t="str">
        <f t="shared" si="149"/>
        <v>20329 - FAROL COMPLETO (KIT) (S/ TAMPA TRASEIRA) CB 300 09~2015 PRATA FORCE METALICO (COR ANO 09/10)</v>
      </c>
    </row>
    <row r="9598" spans="1:3" x14ac:dyDescent="0.25">
      <c r="A9598">
        <v>20330</v>
      </c>
      <c r="B9598" t="s">
        <v>8695</v>
      </c>
      <c r="C9598" t="str">
        <f t="shared" si="149"/>
        <v>20330 - FAROL COMPLETO (KIT) (S/ TAMPA TRASEIRA) CB 300 09~2015 AMARELO (DOURADO) (COR ANO 09~11)</v>
      </c>
    </row>
    <row r="9599" spans="1:3" x14ac:dyDescent="0.25">
      <c r="A9599">
        <v>20331</v>
      </c>
      <c r="B9599" t="s">
        <v>8696</v>
      </c>
      <c r="C9599" t="str">
        <f t="shared" si="149"/>
        <v>20331 - FAROL COMPLETO (KIT) (S/ TAMPA TRASEIRA) CB 300 09~2015 AZUL METALICO (COR ANO 2011)</v>
      </c>
    </row>
    <row r="9600" spans="1:3" x14ac:dyDescent="0.25">
      <c r="A9600">
        <v>20332</v>
      </c>
      <c r="B9600" t="s">
        <v>6756</v>
      </c>
      <c r="C9600" t="str">
        <f t="shared" si="149"/>
        <v>20332 - RETROVISOR KAWASAKI Z400/Z800/Z1000 (HASTE CURTA REBAIXADA 90 GRAUS) (LENTE NORMAL) (PAR HONDA)</v>
      </c>
    </row>
    <row r="9601" spans="1:3" x14ac:dyDescent="0.25">
      <c r="A9601">
        <v>20333</v>
      </c>
      <c r="B9601" t="s">
        <v>8697</v>
      </c>
      <c r="C9601" t="str">
        <f t="shared" si="149"/>
        <v>20333 - FAROL COMPLETO (KIT) (S/ TAMPA TRASEIRA) CB 300 09~2015 AMARELO TOPAZIO (COR ANO 12/13)</v>
      </c>
    </row>
    <row r="9602" spans="1:3" x14ac:dyDescent="0.25">
      <c r="A9602">
        <v>20334</v>
      </c>
      <c r="B9602" t="s">
        <v>8698</v>
      </c>
      <c r="C9602" t="str">
        <f t="shared" si="149"/>
        <v>20334 - FAROL COMPLETO (KIT) (S/ TAMPA TRASEIRA) CB 300 09~2015 VERMELHO PIMENTA PEROLIZADO (COR ANO 2013)</v>
      </c>
    </row>
    <row r="9603" spans="1:3" x14ac:dyDescent="0.25">
      <c r="A9603">
        <v>20335</v>
      </c>
      <c r="B9603" t="s">
        <v>8699</v>
      </c>
      <c r="C9603" t="str">
        <f t="shared" ref="C9603:C9666" si="150">CONCATENATE(A9603," - ",B9603)</f>
        <v>20335 - FAROL COMPLETO (KIT) (S/ TAMPA TRASEIRA) CB 300 09~2015 AZUL TWISTER PEROLIZADO (COR ANO 2014)</v>
      </c>
    </row>
    <row r="9604" spans="1:3" x14ac:dyDescent="0.25">
      <c r="A9604">
        <v>20336</v>
      </c>
      <c r="B9604" t="s">
        <v>8700</v>
      </c>
      <c r="C9604" t="str">
        <f t="shared" si="150"/>
        <v>20336 - FAROL COMPLETO (KIT) (S/ TAMPA TRASEIRA) CB 300 09~2015 BRANCO ANDES PEROLIZADO (COR ANO 2014)</v>
      </c>
    </row>
    <row r="9605" spans="1:3" x14ac:dyDescent="0.25">
      <c r="A9605">
        <v>20337</v>
      </c>
      <c r="B9605" t="s">
        <v>8701</v>
      </c>
      <c r="C9605" t="str">
        <f t="shared" si="150"/>
        <v>20337 - FAROL COMPLETO (KIT) (S/ TAMPA TRASEIRA) CB 300 09~2015 VERMELHO MACEIO (COR ANO 11~12/14/15)</v>
      </c>
    </row>
    <row r="9606" spans="1:3" x14ac:dyDescent="0.25">
      <c r="A9606">
        <v>20338</v>
      </c>
      <c r="B9606" t="s">
        <v>8702</v>
      </c>
      <c r="C9606" t="str">
        <f t="shared" si="150"/>
        <v>20338 - FAROL COMPLETO (KIT) (S/ TAMPA TRASEIRA) FAZER 250 16~2017 AZUL</v>
      </c>
    </row>
    <row r="9607" spans="1:3" x14ac:dyDescent="0.25">
      <c r="A9607">
        <v>20339</v>
      </c>
      <c r="B9607" t="s">
        <v>8703</v>
      </c>
      <c r="C9607" t="str">
        <f t="shared" si="150"/>
        <v>20339 - FAROL COMPLETO (KIT) (S/ TAMPA TRASEIRA) FAZER 250 16~2017 BRANCO</v>
      </c>
    </row>
    <row r="9608" spans="1:3" x14ac:dyDescent="0.25">
      <c r="A9608">
        <v>20340</v>
      </c>
      <c r="B9608" t="s">
        <v>8704</v>
      </c>
      <c r="C9608" t="str">
        <f t="shared" si="150"/>
        <v>20340 - FAROL COMPLETO (KIT) (S/ TAMPA TRASEIRA) FAZER 250 16~2017 PRATA FOSCO</v>
      </c>
    </row>
    <row r="9609" spans="1:3" x14ac:dyDescent="0.25">
      <c r="A9609">
        <v>20341</v>
      </c>
      <c r="B9609" t="s">
        <v>8705</v>
      </c>
      <c r="C9609" t="str">
        <f t="shared" si="150"/>
        <v>20341 - FAROL COMPLETO (KIT) (S/ TAMPA TRASEIRA) FAZER 250 16~2017 VERMELHO VINHO</v>
      </c>
    </row>
    <row r="9610" spans="1:3" x14ac:dyDescent="0.25">
      <c r="A9610">
        <v>20342</v>
      </c>
      <c r="B9610" t="s">
        <v>8706</v>
      </c>
      <c r="C9610" t="str">
        <f t="shared" si="150"/>
        <v>20342 - FAROL COMPLETO (KIT) (S/ TAMPA TRASEIRA) FAZER 250 11~2015 PRATA</v>
      </c>
    </row>
    <row r="9611" spans="1:3" x14ac:dyDescent="0.25">
      <c r="A9611">
        <v>20343</v>
      </c>
      <c r="B9611" t="s">
        <v>8707</v>
      </c>
      <c r="C9611" t="str">
        <f t="shared" si="150"/>
        <v>20343 - FAROL COMPLETO (KIT) (S/ TAMPA TRASEIRA) FAZER 250 11~2015 CINZA FOSCO</v>
      </c>
    </row>
    <row r="9612" spans="1:3" x14ac:dyDescent="0.25">
      <c r="A9612">
        <v>20344</v>
      </c>
      <c r="B9612" t="s">
        <v>8708</v>
      </c>
      <c r="C9612" t="str">
        <f t="shared" si="150"/>
        <v>20344 - FAROL COMPLETO (KIT) (S/ TAMPA TRASEIRA) FAZER 250 11~2015 ROXO</v>
      </c>
    </row>
    <row r="9613" spans="1:3" x14ac:dyDescent="0.25">
      <c r="A9613">
        <v>20345</v>
      </c>
      <c r="B9613" t="s">
        <v>8709</v>
      </c>
      <c r="C9613" t="str">
        <f t="shared" si="150"/>
        <v>20345 - FAROL COMPLETO (KIT) (S/ TAMPA TRASEIRA) FAZER 250 11~2015 VERMELHO</v>
      </c>
    </row>
    <row r="9614" spans="1:3" x14ac:dyDescent="0.25">
      <c r="A9614">
        <v>20346</v>
      </c>
      <c r="B9614" t="s">
        <v>8710</v>
      </c>
      <c r="C9614" t="str">
        <f t="shared" si="150"/>
        <v>20346 - FAROL COMPLETO (KIT) (S/ TAMPA TRASEIRA) FAZER 250 11~2015 PRETO FOSCO</v>
      </c>
    </row>
    <row r="9615" spans="1:3" x14ac:dyDescent="0.25">
      <c r="A9615">
        <v>20347</v>
      </c>
      <c r="B9615" t="s">
        <v>8711</v>
      </c>
      <c r="C9615" t="str">
        <f t="shared" si="150"/>
        <v>20347 - FAROL COMPLETO (KIT) (S/ TAMPA TRASEIRA) TITAN 150 MIX 11~2013 AMARELO (DOURADO)</v>
      </c>
    </row>
    <row r="9616" spans="1:3" x14ac:dyDescent="0.25">
      <c r="A9616">
        <v>20348</v>
      </c>
      <c r="B9616" t="s">
        <v>8712</v>
      </c>
      <c r="C9616" t="str">
        <f t="shared" si="150"/>
        <v>20348 - FAROL COMPLETO (KIT) (S/ TAMPA TRASEIRA) TITAN 150 MIX 11~2013 AMARELO TOPAZIO</v>
      </c>
    </row>
    <row r="9617" spans="1:3" x14ac:dyDescent="0.25">
      <c r="A9617">
        <v>20349</v>
      </c>
      <c r="B9617" t="s">
        <v>5053</v>
      </c>
      <c r="C9617" t="str">
        <f t="shared" si="150"/>
        <v>20349 - FAROL COMPLETO (KIT) (S/ TAMPA TRASEIRA) TITAN 150 MIX 11~2013 AZUL (ROXO) (COR ANO 2012)</v>
      </c>
    </row>
    <row r="9618" spans="1:3" x14ac:dyDescent="0.25">
      <c r="A9618">
        <v>20350</v>
      </c>
      <c r="B9618" t="s">
        <v>8713</v>
      </c>
      <c r="C9618" t="str">
        <f t="shared" si="150"/>
        <v>20350 - FAROL COMPLETO (KIT) (S/ TAMPA TRASEIRA) TITAN 150 MIX 11~2013 BRANCO</v>
      </c>
    </row>
    <row r="9619" spans="1:3" x14ac:dyDescent="0.25">
      <c r="A9619">
        <v>20351</v>
      </c>
      <c r="B9619" t="s">
        <v>5055</v>
      </c>
      <c r="C9619" t="str">
        <f t="shared" si="150"/>
        <v>20351 - FAROL COMPLETO (KIT) (S/ TAMPA TRASEIRA) TITAN 150 MIX 11~2013 CINZA METALICO (COR ANO 2012)</v>
      </c>
    </row>
    <row r="9620" spans="1:3" x14ac:dyDescent="0.25">
      <c r="A9620">
        <v>20352</v>
      </c>
      <c r="B9620" t="s">
        <v>5052</v>
      </c>
      <c r="C9620" t="str">
        <f t="shared" si="150"/>
        <v>20352 - FAROL COMPLETO (KIT) (S/ TAMPA TRASEIRA) TITAN 150 MIX 11~2013 PRATA FORCE METALICO (COR ANO 2011)</v>
      </c>
    </row>
    <row r="9621" spans="1:3" x14ac:dyDescent="0.25">
      <c r="A9621">
        <v>20353</v>
      </c>
      <c r="B9621" t="s">
        <v>5056</v>
      </c>
      <c r="C9621" t="str">
        <f t="shared" si="150"/>
        <v>20353 - FAROL COMPLETO (KIT) (S/ TAMPA TRASEIRA) TITAN 150 MIX 11~2013 PRETO FOSCO</v>
      </c>
    </row>
    <row r="9622" spans="1:3" x14ac:dyDescent="0.25">
      <c r="A9622">
        <v>20354</v>
      </c>
      <c r="B9622" t="s">
        <v>8714</v>
      </c>
      <c r="C9622" t="str">
        <f t="shared" si="150"/>
        <v>20354 - FAROL COMPLETO (KIT) (S/ TAMPA TRASEIRA) TITAN/FAN 125/150 14~2015/FAN/START 160 16 CINZA FOSCO</v>
      </c>
    </row>
    <row r="9623" spans="1:3" x14ac:dyDescent="0.25">
      <c r="A9623">
        <v>20355</v>
      </c>
      <c r="B9623" t="s">
        <v>4090</v>
      </c>
      <c r="C9623" t="str">
        <f t="shared" si="150"/>
        <v>20355 - FAROL COMPLETO (KIT) (S/ TAMPA TRASEIRA) TITAN/FAN 125/150 14~2015/FAN/START 160 16 AZUL TWSITER (COR TITAN 14)</v>
      </c>
    </row>
    <row r="9624" spans="1:3" x14ac:dyDescent="0.25">
      <c r="A9624">
        <v>20356</v>
      </c>
      <c r="B9624" t="s">
        <v>8715</v>
      </c>
      <c r="C9624" t="str">
        <f t="shared" si="150"/>
        <v>20356 - FAROL COMPLETO (KIT) (S/ TAMPA TRASEIRA) TITAN/FAN 125/150 14~2015/FAN/START 160 16 PRETO FOSCO</v>
      </c>
    </row>
    <row r="9625" spans="1:3" x14ac:dyDescent="0.25">
      <c r="A9625">
        <v>20357</v>
      </c>
      <c r="B9625" t="s">
        <v>4095</v>
      </c>
      <c r="C9625" t="str">
        <f t="shared" si="150"/>
        <v>20357 - FAROL COMPLETO (KIT) (S/ TAMPA TRASEIRA) TITAN/FAN 125/150 14~2015/FAN/START 160 16 VERMELHO MACEIO (COR TITAN 15)</v>
      </c>
    </row>
    <row r="9626" spans="1:3" x14ac:dyDescent="0.25">
      <c r="A9626">
        <v>20358</v>
      </c>
      <c r="B9626" t="s">
        <v>8716</v>
      </c>
      <c r="C9626" t="str">
        <f t="shared" si="150"/>
        <v>20358 - FAROL COMPLETO (KIT) (S/ TAMPA TRASEIRA) TITAN/FAN 125/150 14~2015/FAN/START 160 16 PRATA IBIUNA (COR FAN 125 ANO 2015)</v>
      </c>
    </row>
    <row r="9627" spans="1:3" x14ac:dyDescent="0.25">
      <c r="A9627">
        <v>20359</v>
      </c>
      <c r="B9627" t="s">
        <v>4320</v>
      </c>
      <c r="C9627" t="str">
        <f t="shared" si="150"/>
        <v>20359 - FAROL COMPLETO (KIT) (S/ TAMPA TRASEIRA) TITAN/FAN 125/150 14~2015/FAN/START 160 16 CINZA TORNADO METALICO (COR FAN 16)</v>
      </c>
    </row>
    <row r="9628" spans="1:3" x14ac:dyDescent="0.25">
      <c r="A9628">
        <v>20360</v>
      </c>
      <c r="B9628" t="s">
        <v>4319</v>
      </c>
      <c r="C9628" t="str">
        <f t="shared" si="150"/>
        <v>20360 - FAROL COMPLETO (KIT) (S/ TAMPA TRASEIRA) TITAN 160 16~2021 VERMELHO MARRAKESH (COR TITAN 16)</v>
      </c>
    </row>
    <row r="9629" spans="1:3" x14ac:dyDescent="0.25">
      <c r="A9629">
        <v>20361</v>
      </c>
      <c r="B9629" t="s">
        <v>8717</v>
      </c>
      <c r="C9629" t="str">
        <f t="shared" si="150"/>
        <v>20361 - FAROL COMPLETO (KIT) (S/ TAMPA TRASEIRA) TITAN 160 16~2021 AZUL CRUZEIRO (COR TITAN 20/21)</v>
      </c>
    </row>
    <row r="9630" spans="1:3" x14ac:dyDescent="0.25">
      <c r="A9630">
        <v>20362</v>
      </c>
      <c r="B9630" t="s">
        <v>8718</v>
      </c>
      <c r="C9630" t="str">
        <f t="shared" si="150"/>
        <v>20362 - FAROL COMPLETO (KIT) (S/ TAMPA TRASEIRA) TITAN 160 16~2021 CINZA TORNADO METALICO (COR FAN ANO 2016)</v>
      </c>
    </row>
    <row r="9631" spans="1:3" x14ac:dyDescent="0.25">
      <c r="A9631">
        <v>20363</v>
      </c>
      <c r="B9631" t="s">
        <v>8719</v>
      </c>
      <c r="C9631" t="str">
        <f t="shared" si="150"/>
        <v>20363 - FAROL COMPLETO (KIT) (S/ TAMPA TRASEIRA) TITAN 160 16~2021 CINZA UNA METALICO (COR FAN ANO 2016)</v>
      </c>
    </row>
    <row r="9632" spans="1:3" x14ac:dyDescent="0.25">
      <c r="A9632">
        <v>20364</v>
      </c>
      <c r="B9632" t="s">
        <v>8720</v>
      </c>
      <c r="C9632" t="str">
        <f t="shared" si="150"/>
        <v>20364 - FAROL COMPLETO (KIT) (S/ TAMPA TRASEIRA) TITAN 160 16~2021 BRANCO ANDES PEROLIZADO (COR TITAN ANO 2020)</v>
      </c>
    </row>
    <row r="9633" spans="1:3" x14ac:dyDescent="0.25">
      <c r="A9633">
        <v>20365</v>
      </c>
      <c r="B9633" t="s">
        <v>8721</v>
      </c>
      <c r="C9633" t="str">
        <f t="shared" si="150"/>
        <v>20365 - FAROL COMPLETO (KIT) (S/ TAMPA TRASEIRA) FAROL NXR BROS 150 09~2012/NXR BROS 125 2013 VERMELHO CAUCAIA (COR ANO 09/10)</v>
      </c>
    </row>
    <row r="9634" spans="1:3" x14ac:dyDescent="0.25">
      <c r="A9634">
        <v>20366</v>
      </c>
      <c r="B9634" t="s">
        <v>8722</v>
      </c>
      <c r="C9634" t="str">
        <f t="shared" si="150"/>
        <v>20366 - FAROL COMPLETO (KIT) (S/ TAMPA TRASEIRA) FAROL NXR BROS 150 09~2012/NXR BROS 125 2013 PRETO</v>
      </c>
    </row>
    <row r="9635" spans="1:3" x14ac:dyDescent="0.25">
      <c r="A9635">
        <v>20367</v>
      </c>
      <c r="B9635" t="s">
        <v>8723</v>
      </c>
      <c r="C9635" t="str">
        <f t="shared" si="150"/>
        <v>20367 - FAROL COMPLETO (KIT) (S/ TAMPA TRASEIRA) FAROL NXR BROS 150 09~2012/NXR BROS 125 2013 AMARELO TRANCOSO (COR ANO 2009)</v>
      </c>
    </row>
    <row r="9636" spans="1:3" x14ac:dyDescent="0.25">
      <c r="A9636">
        <v>20368</v>
      </c>
      <c r="B9636" t="s">
        <v>8724</v>
      </c>
      <c r="C9636" t="str">
        <f t="shared" si="150"/>
        <v>20368 - FAROL COMPLETO (KIT) (S/ TAMPA TRASEIRA) FAROL NXR BROS 150 09~2012/NXR BROS 125 2013 LARANJA CONOA (COR ANO 2010)</v>
      </c>
    </row>
    <row r="9637" spans="1:3" x14ac:dyDescent="0.25">
      <c r="A9637">
        <v>20369</v>
      </c>
      <c r="B9637" t="s">
        <v>8725</v>
      </c>
      <c r="C9637" t="str">
        <f t="shared" si="150"/>
        <v>20369 - FAROL COMPLETO (KIT) (S/ TAMPA TRASEIRA) FAROL NXR BROS 150 09~2012/NXR BROS 125 2013 VERMELHO CLIVIA (COR ANO 11/12)</v>
      </c>
    </row>
    <row r="9638" spans="1:3" x14ac:dyDescent="0.25">
      <c r="A9638">
        <v>20370</v>
      </c>
      <c r="B9638" t="s">
        <v>8726</v>
      </c>
      <c r="C9638" t="str">
        <f t="shared" si="150"/>
        <v>20370 - FAROL COMPLETO (KIT) (S/ TAMPA TRASEIRA) FAROL NXR BROS 150 09~2012/NXR BROS 125 2013 LARANJA TRANCOSO (COR ANO 11/12)</v>
      </c>
    </row>
    <row r="9639" spans="1:3" x14ac:dyDescent="0.25">
      <c r="A9639">
        <v>20371</v>
      </c>
      <c r="B9639" t="s">
        <v>8727</v>
      </c>
      <c r="C9639" t="str">
        <f t="shared" si="150"/>
        <v>20371 - FIACAO (CHICOTE PRINCIPAL) TITAN/FAN/CARGO 160 16~2017 (32100-KVS-J00)</v>
      </c>
    </row>
    <row r="9640" spans="1:3" x14ac:dyDescent="0.25">
      <c r="A9640">
        <v>20372</v>
      </c>
      <c r="B9640" t="s">
        <v>8728</v>
      </c>
      <c r="C9640" t="str">
        <f t="shared" si="150"/>
        <v>20372 - FIACAO (CHICOTE PRINCIPAL) START 160 22~2024 (32100-K2G-B00)</v>
      </c>
    </row>
    <row r="9641" spans="1:3" x14ac:dyDescent="0.25">
      <c r="A9641">
        <v>20373</v>
      </c>
      <c r="B9641" t="s">
        <v>8729</v>
      </c>
      <c r="C9641" t="str">
        <f t="shared" si="150"/>
        <v>20373 - FIACAO (CHICOTE PRINCIPAL) TITAN/FAN/CARGO 160 22~2024 (32100-K2G-B11)</v>
      </c>
    </row>
    <row r="9642" spans="1:3" x14ac:dyDescent="0.25">
      <c r="A9642">
        <v>20374</v>
      </c>
      <c r="B9642" t="s">
        <v>8730</v>
      </c>
      <c r="C9642" t="str">
        <f t="shared" si="150"/>
        <v>20374 - FIACAO (CHICOTE PRINCIPAL) START 160 2016 (32100-KVS-K00)</v>
      </c>
    </row>
    <row r="9643" spans="1:3" x14ac:dyDescent="0.25">
      <c r="A9643">
        <v>20375</v>
      </c>
      <c r="B9643" t="s">
        <v>8731</v>
      </c>
      <c r="C9643" t="str">
        <f t="shared" si="150"/>
        <v>20375 - FIACAO (CHICOTE PRINCIPAL) START 160 18~2021 (32100-KVS-M00)</v>
      </c>
    </row>
    <row r="9644" spans="1:3" x14ac:dyDescent="0.25">
      <c r="A9644">
        <v>20376</v>
      </c>
      <c r="B9644" t="s">
        <v>8732</v>
      </c>
      <c r="C9644" t="str">
        <f t="shared" si="150"/>
        <v>20376 - FIACAO (CHICOTE PRINCIPAL) CB TWISTER 250F 19~2022 (32100-K31-610) (ABS)</v>
      </c>
    </row>
    <row r="9645" spans="1:3" x14ac:dyDescent="0.25">
      <c r="A9645">
        <v>20377</v>
      </c>
      <c r="B9645" t="s">
        <v>8733</v>
      </c>
      <c r="C9645" t="str">
        <f t="shared" si="150"/>
        <v>20377 - FIACAO (CHICOTE PRINCIPAL) CB TWISTER 250F 19~2022 (32100-K31-600) (CBS)</v>
      </c>
    </row>
    <row r="9646" spans="1:3" x14ac:dyDescent="0.25">
      <c r="A9646">
        <v>20378</v>
      </c>
      <c r="B9646" t="s">
        <v>8734</v>
      </c>
      <c r="C9646" t="str">
        <f t="shared" si="150"/>
        <v>20378 - FIACAO (CHICOTE PRINCIPAL) CB TWISTER 250F 16~2018 (32100-K31-900)</v>
      </c>
    </row>
    <row r="9647" spans="1:3" x14ac:dyDescent="0.25">
      <c r="A9647">
        <v>20379</v>
      </c>
      <c r="B9647" t="s">
        <v>8735</v>
      </c>
      <c r="C9647" t="str">
        <f t="shared" si="150"/>
        <v>20379 - FIACAO (CHICOTE PRINCIPAL) CB TWISTER 250F 16~2018 (32100-K31-910) (ABS)</v>
      </c>
    </row>
    <row r="9648" spans="1:3" x14ac:dyDescent="0.25">
      <c r="A9648">
        <v>20380</v>
      </c>
      <c r="B9648" t="s">
        <v>8736</v>
      </c>
      <c r="C9648" t="str">
        <f t="shared" si="150"/>
        <v>20380 - FIACAO (CHICOTE PRINCIPAL) FAZER 150 2016 ED/SED (1ST-H2590-10)</v>
      </c>
    </row>
    <row r="9649" spans="1:3" x14ac:dyDescent="0.25">
      <c r="A9649">
        <v>20381</v>
      </c>
      <c r="B9649" t="s">
        <v>8737</v>
      </c>
      <c r="C9649" t="str">
        <f t="shared" si="150"/>
        <v>20381 - FIACAO (CHICOTE PRINCIPAL) FAZER 150 17~2024 UBS (1ST-H2590-20)</v>
      </c>
    </row>
    <row r="9650" spans="1:3" x14ac:dyDescent="0.25">
      <c r="A9650">
        <v>20382</v>
      </c>
      <c r="B9650" t="s">
        <v>8738</v>
      </c>
      <c r="C9650" t="str">
        <f t="shared" si="150"/>
        <v>20382 - PISCA LED FAZER/FACTOR 150/FAZER 250/CROSSER 150/LANDER/TENERE 2009~ MODELO MT 03/07/09 (COXIM ENCAIXE) (PAR)</v>
      </c>
    </row>
    <row r="9651" spans="1:3" x14ac:dyDescent="0.25">
      <c r="A9651">
        <v>20383</v>
      </c>
      <c r="B9651" t="s">
        <v>8739</v>
      </c>
      <c r="C9651" t="str">
        <f t="shared" si="150"/>
        <v>20383 - PISCA LED FAZER/FACTOR 150/FAZER 250/CROSSER/LANDER/TENERE 2009~ MODELO MT 03/07/09 (COXIM ENCAIXE) (SEQUENCIAL) (PAR)</v>
      </c>
    </row>
    <row r="9652" spans="1:3" x14ac:dyDescent="0.25">
      <c r="A9652">
        <v>20384</v>
      </c>
      <c r="B9652" t="s">
        <v>8740</v>
      </c>
      <c r="C9652" t="str">
        <f t="shared" si="150"/>
        <v>20384 - RABETA YBR FACTOR 125 09~2012 PRETO INJETADO</v>
      </c>
    </row>
    <row r="9653" spans="1:3" x14ac:dyDescent="0.25">
      <c r="A9653">
        <v>20385</v>
      </c>
      <c r="B9653" t="s">
        <v>8741</v>
      </c>
      <c r="C9653" t="str">
        <f t="shared" si="150"/>
        <v>20385 - RABETA CENTRAL TITAN/FAN 150 09~2013 PRETO INJETADO</v>
      </c>
    </row>
    <row r="9654" spans="1:3" x14ac:dyDescent="0.25">
      <c r="A9654">
        <v>20386</v>
      </c>
      <c r="B9654" t="s">
        <v>8742</v>
      </c>
      <c r="C9654" t="str">
        <f t="shared" si="150"/>
        <v>20386 - RABETA CENTRAL FACTOR 125 09~2012 PRETO INJETADO</v>
      </c>
    </row>
    <row r="9655" spans="1:3" x14ac:dyDescent="0.25">
      <c r="A9655">
        <v>20387</v>
      </c>
      <c r="B9655" t="s">
        <v>6608</v>
      </c>
      <c r="C9655" t="str">
        <f t="shared" si="150"/>
        <v>20387 - CARENAGEM FAROL (MOLDURA CENTRAL/INTERNA) FAZER 250 18~2021 (B97–F3131–00)</v>
      </c>
    </row>
    <row r="9656" spans="1:3" x14ac:dyDescent="0.25">
      <c r="A9656">
        <v>20388</v>
      </c>
      <c r="B9656" t="s">
        <v>6607</v>
      </c>
      <c r="C9656" t="str">
        <f t="shared" si="150"/>
        <v>20388 - CARENAGEM (CAPA PAINEL/FAROL) (SUPERIOR) FAZER FZ25 250 18~2021 (BC5–F3121–00–33)</v>
      </c>
    </row>
    <row r="9657" spans="1:3" x14ac:dyDescent="0.25">
      <c r="A9657">
        <v>20389</v>
      </c>
      <c r="B9657" t="s">
        <v>8743</v>
      </c>
      <c r="C9657" t="str">
        <f t="shared" si="150"/>
        <v>20389 - TAMPA LATERAL YBR FACTOR 125 09~2012 PRETO INJETADO</v>
      </c>
    </row>
    <row r="9658" spans="1:3" x14ac:dyDescent="0.25">
      <c r="A9658">
        <v>20390</v>
      </c>
      <c r="B9658" t="s">
        <v>8744</v>
      </c>
      <c r="C9658" t="str">
        <f t="shared" si="150"/>
        <v>20390 - TAMPA LATERAL START 160 18~2024 PRATA FORCE METALICO (COR OPCIONAL)</v>
      </c>
    </row>
    <row r="9659" spans="1:3" x14ac:dyDescent="0.25">
      <c r="A9659">
        <v>20391</v>
      </c>
      <c r="B9659" t="s">
        <v>8745</v>
      </c>
      <c r="C9659" t="str">
        <f t="shared" si="150"/>
        <v>20391 - TAMPA LATERAL FAN 160 18~2024 PRATA FORCE METALICO (COR OPCIONAL)</v>
      </c>
    </row>
    <row r="9660" spans="1:3" x14ac:dyDescent="0.25">
      <c r="A9660">
        <v>20392</v>
      </c>
      <c r="B9660" t="s">
        <v>8746</v>
      </c>
      <c r="C9660" t="str">
        <f t="shared" si="150"/>
        <v>20392 - RABETA FAZER 250 18~2021 VERMELHO (COR ANO 20/21)</v>
      </c>
    </row>
    <row r="9661" spans="1:3" x14ac:dyDescent="0.25">
      <c r="A9661">
        <v>20393</v>
      </c>
      <c r="B9661" t="s">
        <v>8747</v>
      </c>
      <c r="C9661" t="str">
        <f t="shared" si="150"/>
        <v>20393 - RABETA FAZER 250 18~2021 VERMELHO (COR ANO 18/19)</v>
      </c>
    </row>
    <row r="9662" spans="1:3" x14ac:dyDescent="0.25">
      <c r="A9662">
        <v>20394</v>
      </c>
      <c r="B9662" t="s">
        <v>8748</v>
      </c>
      <c r="C9662" t="str">
        <f t="shared" si="150"/>
        <v>20394 - RABETA FAZER 250 18~2021 PRETO</v>
      </c>
    </row>
    <row r="9663" spans="1:3" x14ac:dyDescent="0.25">
      <c r="A9663">
        <v>20395</v>
      </c>
      <c r="B9663" t="s">
        <v>8749</v>
      </c>
      <c r="C9663" t="str">
        <f t="shared" si="150"/>
        <v>20395 - RABETA FAZER 250 18~2021 BRANCO</v>
      </c>
    </row>
    <row r="9664" spans="1:3" x14ac:dyDescent="0.25">
      <c r="A9664">
        <v>20396</v>
      </c>
      <c r="B9664" t="s">
        <v>8750</v>
      </c>
      <c r="C9664" t="str">
        <f t="shared" si="150"/>
        <v>20396 - RABETA FAZER 250 18~2021 AZUL</v>
      </c>
    </row>
    <row r="9665" spans="1:3" x14ac:dyDescent="0.25">
      <c r="A9665">
        <v>20397</v>
      </c>
      <c r="B9665" t="s">
        <v>8751</v>
      </c>
      <c r="C9665" t="str">
        <f t="shared" si="150"/>
        <v>20397 - RABETA CENTRAL BIZ 125/110 18~2024 BEGE</v>
      </c>
    </row>
    <row r="9666" spans="1:3" x14ac:dyDescent="0.25">
      <c r="A9666">
        <v>20398</v>
      </c>
      <c r="B9666" t="s">
        <v>8752</v>
      </c>
      <c r="C9666" t="str">
        <f t="shared" si="150"/>
        <v>20398 - RABETA CENTRAL BIZ 125/110 18~202 AZUL</v>
      </c>
    </row>
    <row r="9667" spans="1:3" x14ac:dyDescent="0.25">
      <c r="A9667">
        <v>20399</v>
      </c>
      <c r="B9667" t="s">
        <v>8753</v>
      </c>
      <c r="C9667" t="str">
        <f t="shared" ref="C9667:C9730" si="151">CONCATENATE(A9667," - ",B9667)</f>
        <v>20399 - ABA TANQUE FAZER 250 18~2021 VERMELHO (COR ANO 20/21)</v>
      </c>
    </row>
    <row r="9668" spans="1:3" x14ac:dyDescent="0.25">
      <c r="A9668">
        <v>20400</v>
      </c>
      <c r="B9668" t="s">
        <v>8754</v>
      </c>
      <c r="C9668" t="str">
        <f t="shared" si="151"/>
        <v>20400 - ABA TANQUE FAZER 250 18~2021 AZUL</v>
      </c>
    </row>
    <row r="9669" spans="1:3" x14ac:dyDescent="0.25">
      <c r="A9669">
        <v>20401</v>
      </c>
      <c r="B9669" t="s">
        <v>8755</v>
      </c>
      <c r="C9669" t="str">
        <f t="shared" si="151"/>
        <v>20401 - ABA TANQUE FAZER 250 18~2021 BRANCO</v>
      </c>
    </row>
    <row r="9670" spans="1:3" x14ac:dyDescent="0.25">
      <c r="A9670">
        <v>20402</v>
      </c>
      <c r="B9670" t="s">
        <v>8756</v>
      </c>
      <c r="C9670" t="str">
        <f t="shared" si="151"/>
        <v>20402 - ABA TANQUE FAZER 250 18~2021 VERMELHO (COR ANO 18/19)</v>
      </c>
    </row>
    <row r="9671" spans="1:3" x14ac:dyDescent="0.25">
      <c r="A9671">
        <v>20403</v>
      </c>
      <c r="B9671" t="s">
        <v>8757</v>
      </c>
      <c r="C9671" t="str">
        <f t="shared" si="151"/>
        <v>20403 - PARALAMA DIANTEIRO FACTOR 125 09~2012 PRETO INJETADO</v>
      </c>
    </row>
    <row r="9672" spans="1:3" x14ac:dyDescent="0.25">
      <c r="A9672">
        <v>20404</v>
      </c>
      <c r="B9672" t="s">
        <v>8758</v>
      </c>
      <c r="C9672" t="str">
        <f t="shared" si="151"/>
        <v>20404 - PARALAMA DIANTEIRO FAZER 250 18~2021 VERMELHO (COR ANO 18/19)</v>
      </c>
    </row>
    <row r="9673" spans="1:3" x14ac:dyDescent="0.25">
      <c r="A9673">
        <v>20405</v>
      </c>
      <c r="B9673" t="s">
        <v>8759</v>
      </c>
      <c r="C9673" t="str">
        <f t="shared" si="151"/>
        <v>20405 - PARALAMA DIANTEIRO FAZER 250 18~2021 PRETO</v>
      </c>
    </row>
    <row r="9674" spans="1:3" x14ac:dyDescent="0.25">
      <c r="A9674">
        <v>20406</v>
      </c>
      <c r="B9674" t="s">
        <v>8760</v>
      </c>
      <c r="C9674" t="str">
        <f t="shared" si="151"/>
        <v>20406 - PARALAMA DIANTEIRO FAZER 250 18~2021 BRANCO</v>
      </c>
    </row>
    <row r="9675" spans="1:3" x14ac:dyDescent="0.25">
      <c r="A9675">
        <v>20407</v>
      </c>
      <c r="B9675" t="s">
        <v>8761</v>
      </c>
      <c r="C9675" t="str">
        <f t="shared" si="151"/>
        <v>20407 - PARALAMA DIANTEIRO FAZER 250 18~2021 AZUL</v>
      </c>
    </row>
    <row r="9676" spans="1:3" x14ac:dyDescent="0.25">
      <c r="A9676">
        <v>20408</v>
      </c>
      <c r="B9676" t="s">
        <v>6609</v>
      </c>
      <c r="C9676" t="str">
        <f t="shared" si="151"/>
        <v>20408 - CARENAGEM (CAPA FAROL) (INFERIOR) FAZER FZ25 250 18~2021 (B97–F3123–00)</v>
      </c>
    </row>
    <row r="9677" spans="1:3" x14ac:dyDescent="0.25">
      <c r="A9677">
        <v>20409</v>
      </c>
      <c r="B9677" t="s">
        <v>8762</v>
      </c>
      <c r="C9677" t="str">
        <f t="shared" si="151"/>
        <v>20409 - CARENAGEM (CAPA/TAMPA PAINEL) BIZ 110/125 18~2024 BEGE</v>
      </c>
    </row>
    <row r="9678" spans="1:3" x14ac:dyDescent="0.25">
      <c r="A9678">
        <v>20410</v>
      </c>
      <c r="B9678" t="s">
        <v>8763</v>
      </c>
      <c r="C9678" t="str">
        <f t="shared" si="151"/>
        <v>20410 - CARENAGEM (CAPA/TAMPA PAINEL) BIZ 110/125 18~2024 AZUL</v>
      </c>
    </row>
    <row r="9679" spans="1:3" x14ac:dyDescent="0.25">
      <c r="A9679">
        <v>20411</v>
      </c>
      <c r="B9679" t="s">
        <v>5889</v>
      </c>
      <c r="C9679" t="str">
        <f t="shared" si="151"/>
        <v>20411 - BAU (PORTA CAPACETE/CAIXA INTERNA) BIZ 125 06~2010 (PRETO INJETADO)</v>
      </c>
    </row>
    <row r="9680" spans="1:3" x14ac:dyDescent="0.25">
      <c r="A9680">
        <v>20412</v>
      </c>
      <c r="B9680" t="s">
        <v>8764</v>
      </c>
      <c r="C9680" t="str">
        <f t="shared" si="151"/>
        <v>20412 - LAMPADA FAROL H4 LED UNIVERSAL</v>
      </c>
    </row>
    <row r="9681" spans="1:3" x14ac:dyDescent="0.25">
      <c r="A9681">
        <v>20413</v>
      </c>
      <c r="B9681" t="s">
        <v>8765</v>
      </c>
      <c r="C9681" t="str">
        <f t="shared" si="151"/>
        <v>20413 - LAMPADA FAROL M5 LED BIZ 100/125/BROS 125/150/POP 100</v>
      </c>
    </row>
    <row r="9682" spans="1:3" x14ac:dyDescent="0.25">
      <c r="A9682">
        <v>20414</v>
      </c>
      <c r="B9682" t="s">
        <v>8766</v>
      </c>
      <c r="C9682" t="str">
        <f t="shared" si="151"/>
        <v>20414 - CAVALETE LATERAL ADV 150 (TODAS)</v>
      </c>
    </row>
    <row r="9683" spans="1:3" x14ac:dyDescent="0.25">
      <c r="A9683">
        <v>20415</v>
      </c>
      <c r="B9683" t="s">
        <v>7211</v>
      </c>
      <c r="C9683" t="str">
        <f t="shared" si="151"/>
        <v>20415 - CAVALETE LATERAL ELITE 125 20~2022</v>
      </c>
    </row>
    <row r="9684" spans="1:3" x14ac:dyDescent="0.25">
      <c r="A9684">
        <v>20416</v>
      </c>
      <c r="B9684" t="s">
        <v>8767</v>
      </c>
      <c r="C9684" t="str">
        <f t="shared" si="151"/>
        <v>20416 - MANETE FREIO (PRETO) (DISCO) ADV 150 TODAS (TRASEIRO ESQUERDO)</v>
      </c>
    </row>
    <row r="9685" spans="1:3" x14ac:dyDescent="0.25">
      <c r="A9685">
        <v>20417</v>
      </c>
      <c r="B9685" t="s">
        <v>8768</v>
      </c>
      <c r="C9685" t="str">
        <f t="shared" si="151"/>
        <v>20417 - MANETE FREIO (PRETO) (DISCO) ADV 150 TODAS (DIANTEIRO DIREITO)</v>
      </c>
    </row>
    <row r="9686" spans="1:3" x14ac:dyDescent="0.25">
      <c r="A9686">
        <v>20418</v>
      </c>
      <c r="B9686" t="s">
        <v>8769</v>
      </c>
      <c r="C9686" t="str">
        <f t="shared" si="151"/>
        <v>20418 - MANETE FREIO (POLIDO) (DISCO) PCX 160 (DIANTEIRO DIREITO) (C/ ABS)</v>
      </c>
    </row>
    <row r="9687" spans="1:3" x14ac:dyDescent="0.25">
      <c r="A9687">
        <v>20419</v>
      </c>
      <c r="B9687" t="s">
        <v>8770</v>
      </c>
      <c r="C9687" t="str">
        <f t="shared" si="151"/>
        <v>20419 - MANETE FREIO (POLIDO) (DISCO) PCX 160 (TRASEIRO ESQUERDO) (C/ ABS)</v>
      </c>
    </row>
    <row r="9688" spans="1:3" x14ac:dyDescent="0.25">
      <c r="A9688">
        <v>20420</v>
      </c>
      <c r="B9688" t="s">
        <v>8771</v>
      </c>
      <c r="C9688" t="str">
        <f t="shared" si="151"/>
        <v>20420 - ESTRIBO MACICO BIZ 110 (TODAS)</v>
      </c>
    </row>
    <row r="9689" spans="1:3" x14ac:dyDescent="0.25">
      <c r="A9689">
        <v>20421</v>
      </c>
      <c r="B9689" t="s">
        <v>7064</v>
      </c>
      <c r="C9689" t="str">
        <f t="shared" si="151"/>
        <v>20421 - ESTRIBO MACICO FAZER 150 14/FACTOR 125 17/FACTOR 150 16</v>
      </c>
    </row>
    <row r="9690" spans="1:3" x14ac:dyDescent="0.25">
      <c r="A9690">
        <v>20422</v>
      </c>
      <c r="B9690" t="s">
        <v>3764</v>
      </c>
      <c r="C9690" t="str">
        <f t="shared" si="151"/>
        <v>20422 - ESTRIBO MACICO BIZ 100 98~2015/POP 100 07~2015</v>
      </c>
    </row>
    <row r="9691" spans="1:3" x14ac:dyDescent="0.25">
      <c r="A9691">
        <v>20423</v>
      </c>
      <c r="B9691" t="s">
        <v>6515</v>
      </c>
      <c r="C9691" t="str">
        <f t="shared" si="151"/>
        <v>20423 - PEDAL FREIO BIZ 125 18~2021 (CBS)</v>
      </c>
    </row>
    <row r="9692" spans="1:3" x14ac:dyDescent="0.25">
      <c r="A9692">
        <v>20424</v>
      </c>
      <c r="B9692" t="s">
        <v>5105</v>
      </c>
      <c r="C9692" t="str">
        <f t="shared" si="151"/>
        <v>20424 - PEDAL FREIO FAZER 250 2018~ (FZ 25 NOVA FAZER)</v>
      </c>
    </row>
    <row r="9693" spans="1:3" x14ac:dyDescent="0.25">
      <c r="A9693">
        <v>20425</v>
      </c>
      <c r="B9693" t="s">
        <v>4191</v>
      </c>
      <c r="C9693" t="str">
        <f t="shared" si="151"/>
        <v>20425 - PEDAL FREIO FAZER 250 12~2017</v>
      </c>
    </row>
    <row r="9694" spans="1:3" x14ac:dyDescent="0.25">
      <c r="A9694">
        <v>20426</v>
      </c>
      <c r="B9694" t="s">
        <v>6516</v>
      </c>
      <c r="C9694" t="str">
        <f t="shared" si="151"/>
        <v>20426 - PEDAL FREIO XTZ 250 LANDER/TENERE 250 (TODAS)</v>
      </c>
    </row>
    <row r="9695" spans="1:3" x14ac:dyDescent="0.25">
      <c r="A9695">
        <v>20427</v>
      </c>
      <c r="B9695" t="s">
        <v>2760</v>
      </c>
      <c r="C9695" t="str">
        <f t="shared" si="151"/>
        <v>20427 - PEDAL FREIO CBX 250 TWISTER 00~2008</v>
      </c>
    </row>
    <row r="9696" spans="1:3" x14ac:dyDescent="0.25">
      <c r="A9696">
        <v>20428</v>
      </c>
      <c r="B9696" t="s">
        <v>6517</v>
      </c>
      <c r="C9696" t="str">
        <f t="shared" si="151"/>
        <v>20428 - PEDAL FREIO XRE 300 19~2023</v>
      </c>
    </row>
    <row r="9697" spans="1:3" x14ac:dyDescent="0.25">
      <c r="A9697">
        <v>20429</v>
      </c>
      <c r="B9697" t="s">
        <v>8772</v>
      </c>
      <c r="C9697" t="str">
        <f t="shared" si="151"/>
        <v>20429 - PEDALEIRA DIANT FAZER 250 052017 (PAR) (MOD. ORIGINAL)</v>
      </c>
    </row>
    <row r="9698" spans="1:3" x14ac:dyDescent="0.25">
      <c r="A9698">
        <v>20430</v>
      </c>
      <c r="B9698" t="s">
        <v>8773</v>
      </c>
      <c r="C9698" t="str">
        <f t="shared" si="151"/>
        <v>20430 - PEDALEIRA TRAS TITAN/FAN 160/CB 250F TWISTER (LD) (BORRACHA/ALUMINIO)</v>
      </c>
    </row>
    <row r="9699" spans="1:3" x14ac:dyDescent="0.25">
      <c r="A9699">
        <v>20431</v>
      </c>
      <c r="B9699" t="s">
        <v>8774</v>
      </c>
      <c r="C9699" t="str">
        <f t="shared" si="151"/>
        <v>20431 - PEDALEIRA TRAS TITAN/FAN 160/CB 250F TWISTER (LE) (BORRACHA/ALUMINIO)</v>
      </c>
    </row>
    <row r="9700" spans="1:3" x14ac:dyDescent="0.25">
      <c r="A9700">
        <v>20432</v>
      </c>
      <c r="B9700" t="s">
        <v>8775</v>
      </c>
      <c r="C9700" t="str">
        <f t="shared" si="151"/>
        <v>20432 - CDI (MODULO INJECAO) FAZER 250 13~2015 FLEX</v>
      </c>
    </row>
    <row r="9701" spans="1:3" x14ac:dyDescent="0.25">
      <c r="A9701">
        <v>20433</v>
      </c>
      <c r="B9701" t="s">
        <v>8776</v>
      </c>
      <c r="C9701" t="str">
        <f t="shared" si="151"/>
        <v>20433 - COXIM (BORRACHA) FIXACAO ESCAPAMENTO NXR 125/150/160/XRE 190/CRF 150/230/250</v>
      </c>
    </row>
    <row r="9702" spans="1:3" x14ac:dyDescent="0.25">
      <c r="A9702">
        <v>20434</v>
      </c>
      <c r="B9702" t="s">
        <v>8777</v>
      </c>
      <c r="C9702" t="str">
        <f t="shared" si="151"/>
        <v>20434 - COXIM (BORRACHA) (BATENTE) SUPERIOR PAINEL TITAN/FAN 125/150 (TODAS)</v>
      </c>
    </row>
    <row r="9703" spans="1:3" x14ac:dyDescent="0.25">
      <c r="A9703">
        <v>20435</v>
      </c>
      <c r="B9703" t="s">
        <v>8778</v>
      </c>
      <c r="C9703" t="str">
        <f t="shared" si="151"/>
        <v>20435 - PASTILHA FREIO TRASEIRA HAOJUE DK 150 2018~ (C/ ABS)</v>
      </c>
    </row>
    <row r="9704" spans="1:3" x14ac:dyDescent="0.25">
      <c r="A9704">
        <v>20437</v>
      </c>
      <c r="B9704" t="s">
        <v>8779</v>
      </c>
      <c r="C9704" t="str">
        <f t="shared" si="151"/>
        <v>20437 - REGULADOR PRESSAO BOMBA COMBUSTIVEL TITAN/FAN 150 09~2015/NXR BROS  150/160 10~2024/BIZ 125 11~2017/XTZ CROSSER 150 14~</v>
      </c>
    </row>
    <row r="9705" spans="1:3" x14ac:dyDescent="0.25">
      <c r="A9705">
        <v>20438</v>
      </c>
      <c r="B9705" t="s">
        <v>8780</v>
      </c>
      <c r="C9705" t="str">
        <f t="shared" si="151"/>
        <v>20438 - SENSOR TEMPERATURA ELITE 125 19~2024</v>
      </c>
    </row>
    <row r="9706" spans="1:3" x14ac:dyDescent="0.25">
      <c r="A9706">
        <v>20439</v>
      </c>
      <c r="B9706" t="s">
        <v>7836</v>
      </c>
      <c r="C9706" t="str">
        <f t="shared" si="151"/>
        <v>20439 - SENSOR TEMPERATURA TITAN 150 09/TITAN/FAN/START 160 16~24/BIZ 125 09/NXR BROS 150 09/FAZER 150/N-MAX/XTZ 150/YBR 125</v>
      </c>
    </row>
    <row r="9707" spans="1:3" x14ac:dyDescent="0.25">
      <c r="A9707">
        <v>20440</v>
      </c>
      <c r="B9707" t="s">
        <v>8781</v>
      </c>
      <c r="C9707" t="str">
        <f t="shared" si="151"/>
        <v>20440 - SOQUETE FAROL/LAMPADA (H7) CB HORNET 600F/CBR 600F/1000/1100 (PLUG DE CERAMICA)</v>
      </c>
    </row>
    <row r="9708" spans="1:3" x14ac:dyDescent="0.25">
      <c r="A9708">
        <v>20441</v>
      </c>
      <c r="B9708" t="s">
        <v>8782</v>
      </c>
      <c r="C9708" t="str">
        <f t="shared" si="151"/>
        <v>20441 - AMORTECEDOR (PAR) NEO 115 05~2012</v>
      </c>
    </row>
    <row r="9709" spans="1:3" x14ac:dyDescent="0.25">
      <c r="A9709">
        <v>20442</v>
      </c>
      <c r="B9709" t="s">
        <v>8783</v>
      </c>
      <c r="C9709" t="str">
        <f t="shared" si="151"/>
        <v>20442 - GUARNICAO (ORING) VARETA OLEO TITAN/FAN/BIZ/CBX</v>
      </c>
    </row>
    <row r="9710" spans="1:3" x14ac:dyDescent="0.25">
      <c r="A9710">
        <v>20443</v>
      </c>
      <c r="B9710" t="s">
        <v>8784</v>
      </c>
      <c r="C9710" t="str">
        <f t="shared" si="151"/>
        <v>20443 - CABO ACELERADOR CB 300F TWISTER 23~2024 (A)</v>
      </c>
    </row>
    <row r="9711" spans="1:3" x14ac:dyDescent="0.25">
      <c r="A9711">
        <v>20444</v>
      </c>
      <c r="B9711" t="s">
        <v>8785</v>
      </c>
      <c r="C9711" t="str">
        <f t="shared" si="151"/>
        <v>20444 - CABO ACELERADOR CB 500X 2014~ (A)</v>
      </c>
    </row>
    <row r="9712" spans="1:3" x14ac:dyDescent="0.25">
      <c r="A9712">
        <v>20445</v>
      </c>
      <c r="B9712" t="s">
        <v>8786</v>
      </c>
      <c r="C9712" t="str">
        <f t="shared" si="151"/>
        <v>20445 - CABO ACELERADOR PCX 150 19~2022 (A)</v>
      </c>
    </row>
    <row r="9713" spans="1:3" x14ac:dyDescent="0.25">
      <c r="A9713">
        <v>20446</v>
      </c>
      <c r="B9713" t="s">
        <v>8787</v>
      </c>
      <c r="C9713" t="str">
        <f t="shared" si="151"/>
        <v>20446 - CABO ACELERADOR CB 500X 2014~ (B)</v>
      </c>
    </row>
    <row r="9714" spans="1:3" x14ac:dyDescent="0.25">
      <c r="A9714">
        <v>20447</v>
      </c>
      <c r="B9714" t="s">
        <v>8788</v>
      </c>
      <c r="C9714" t="str">
        <f t="shared" si="151"/>
        <v>20447 - CABO ACELERADOR PCX 150 19~2022 (B)</v>
      </c>
    </row>
    <row r="9715" spans="1:3" x14ac:dyDescent="0.25">
      <c r="A9715">
        <v>20448</v>
      </c>
      <c r="B9715" t="s">
        <v>8789</v>
      </c>
      <c r="C9715" t="str">
        <f t="shared" si="151"/>
        <v>20448 - CABO ACELERADOR PCX 160 2016 (B)</v>
      </c>
    </row>
    <row r="9716" spans="1:3" x14ac:dyDescent="0.25">
      <c r="A9716">
        <v>20449</v>
      </c>
      <c r="B9716" t="s">
        <v>8790</v>
      </c>
      <c r="C9716" t="str">
        <f t="shared" si="151"/>
        <v>20449 - CABO ACELERADOR CHOPPER 150 (TODAS)</v>
      </c>
    </row>
    <row r="9717" spans="1:3" x14ac:dyDescent="0.25">
      <c r="A9717">
        <v>20450</v>
      </c>
      <c r="B9717" t="s">
        <v>8791</v>
      </c>
      <c r="C9717" t="str">
        <f t="shared" si="151"/>
        <v>20450 - CABO EMBREAGEM CB 300F TWISTER 23~2024</v>
      </c>
    </row>
    <row r="9718" spans="1:3" x14ac:dyDescent="0.25">
      <c r="A9718">
        <v>20451</v>
      </c>
      <c r="B9718" t="s">
        <v>8792</v>
      </c>
      <c r="C9718" t="str">
        <f t="shared" si="151"/>
        <v>20451 - CABO EMBREAGEM CHOPPER 150 (TODAS)</v>
      </c>
    </row>
    <row r="9719" spans="1:3" x14ac:dyDescent="0.25">
      <c r="A9719">
        <v>20452</v>
      </c>
      <c r="B9719" t="s">
        <v>8793</v>
      </c>
      <c r="C9719" t="str">
        <f t="shared" si="151"/>
        <v>20452 - CILINDRO MESTRE (TRASEIRO) FREIO (BURRINHO) CB TWSITER 300F</v>
      </c>
    </row>
    <row r="9720" spans="1:3" x14ac:dyDescent="0.25">
      <c r="A9720">
        <v>20453</v>
      </c>
      <c r="B9720" t="s">
        <v>8794</v>
      </c>
      <c r="C9720" t="str">
        <f t="shared" si="151"/>
        <v>20453 - CILINDRO MESTRE FREIO (BURRINHO) PCX 150 16~2022/CB TWISTER 250F/300F</v>
      </c>
    </row>
    <row r="9721" spans="1:3" x14ac:dyDescent="0.25">
      <c r="A9721">
        <v>20454</v>
      </c>
      <c r="B9721" t="s">
        <v>8795</v>
      </c>
      <c r="C9721" t="str">
        <f t="shared" si="151"/>
        <v>20454 - CONDUTOR AR (TUBO CONEXÃO) FAZER 250 06~2015</v>
      </c>
    </row>
    <row r="9722" spans="1:3" x14ac:dyDescent="0.25">
      <c r="A9722">
        <v>20455</v>
      </c>
      <c r="B9722" t="s">
        <v>8796</v>
      </c>
      <c r="C9722" t="str">
        <f t="shared" si="151"/>
        <v>20455 - PUNHO PARTIDA PCX 150 18~2022</v>
      </c>
    </row>
    <row r="9723" spans="1:3" x14ac:dyDescent="0.25">
      <c r="A9723">
        <v>20456</v>
      </c>
      <c r="B9723" t="s">
        <v>8797</v>
      </c>
      <c r="C9723" t="str">
        <f t="shared" si="151"/>
        <v>20456 - PUNHO PARTIDA NEO 125 17~2024 (UBS)</v>
      </c>
    </row>
    <row r="9724" spans="1:3" x14ac:dyDescent="0.25">
      <c r="A9724">
        <v>20457</v>
      </c>
      <c r="B9724" t="s">
        <v>8798</v>
      </c>
      <c r="C9724" t="str">
        <f t="shared" si="151"/>
        <v>20457 - COXIM (BORRACHA) FIXACAO TANQUE TITAN/FAN/START/CARGO 125/150/160 (TODAS) (DIANTEIRA REDONDA)</v>
      </c>
    </row>
    <row r="9725" spans="1:3" x14ac:dyDescent="0.25">
      <c r="A9725">
        <v>20458</v>
      </c>
      <c r="B9725" t="s">
        <v>8799</v>
      </c>
      <c r="C9725" t="str">
        <f t="shared" si="151"/>
        <v>20458 - COXIM (BORRACHA) FIXACAO TANQUE TITAN/FAN/START/CARGO 125/150/160 (TODAS) (APOIO TRASEIRO)</v>
      </c>
    </row>
    <row r="9726" spans="1:3" x14ac:dyDescent="0.25">
      <c r="A9726">
        <v>20459</v>
      </c>
      <c r="B9726" t="s">
        <v>8800</v>
      </c>
      <c r="C9726" t="str">
        <f t="shared" si="151"/>
        <v>20459 - EIXO CAMBIO CB TWISTER 250F/CRF 250F 2019~</v>
      </c>
    </row>
    <row r="9727" spans="1:3" x14ac:dyDescent="0.25">
      <c r="A9727">
        <v>20460</v>
      </c>
      <c r="B9727" t="s">
        <v>8801</v>
      </c>
      <c r="C9727" t="str">
        <f t="shared" si="151"/>
        <v>20460 - EIXO CAMBIO FAZER 250 11~2017/XTZ LANDER/TENERE 250 11~2019</v>
      </c>
    </row>
    <row r="9728" spans="1:3" x14ac:dyDescent="0.25">
      <c r="A9728">
        <v>20461</v>
      </c>
      <c r="B9728" t="s">
        <v>8802</v>
      </c>
      <c r="C9728" t="str">
        <f t="shared" si="151"/>
        <v>20461 - EIXO CAMBIO FAZER 250 2018~</v>
      </c>
    </row>
    <row r="9729" spans="1:3" x14ac:dyDescent="0.25">
      <c r="A9729">
        <v>20462</v>
      </c>
      <c r="B9729" t="s">
        <v>8803</v>
      </c>
      <c r="C9729" t="str">
        <f t="shared" si="151"/>
        <v>20462 - ESTICADOR CORRENTE CB 300R 2009~/CB TWISTER 250F 2016~</v>
      </c>
    </row>
    <row r="9730" spans="1:3" x14ac:dyDescent="0.25">
      <c r="A9730">
        <v>20463</v>
      </c>
      <c r="B9730" t="s">
        <v>8804</v>
      </c>
      <c r="C9730" t="str">
        <f t="shared" si="151"/>
        <v>20463 - FILTRO AR FAZER 150 FZ15 2023~</v>
      </c>
    </row>
    <row r="9731" spans="1:3" x14ac:dyDescent="0.25">
      <c r="A9731">
        <v>20464</v>
      </c>
      <c r="B9731" t="s">
        <v>8805</v>
      </c>
      <c r="C9731" t="str">
        <f t="shared" ref="C9731:C9794" si="152">CONCATENATE(A9731," - ",B9731)</f>
        <v>20464 - FILTRO AR MT 03 2016~/R3 2016~</v>
      </c>
    </row>
    <row r="9732" spans="1:3" x14ac:dyDescent="0.25">
      <c r="A9732">
        <v>20465</v>
      </c>
      <c r="B9732" t="s">
        <v>8806</v>
      </c>
      <c r="C9732" t="str">
        <f t="shared" si="152"/>
        <v>20465 - BENGALA COMPLETA NXR BROS 150 03~2015 ESD (DISCO) (DIREITO)</v>
      </c>
    </row>
    <row r="9733" spans="1:3" x14ac:dyDescent="0.25">
      <c r="A9733">
        <v>20466</v>
      </c>
      <c r="B9733" t="s">
        <v>8807</v>
      </c>
      <c r="C9733" t="str">
        <f t="shared" si="152"/>
        <v>20466 - BENGALA COMPLETA NXR BROS 125/150 2003 (LONA) (DIREITO)</v>
      </c>
    </row>
    <row r="9734" spans="1:3" x14ac:dyDescent="0.25">
      <c r="A9734">
        <v>20467</v>
      </c>
      <c r="B9734" t="s">
        <v>8808</v>
      </c>
      <c r="C9734" t="str">
        <f t="shared" si="152"/>
        <v>20467 - BENGALA COMPLETA NXR BROS 125/150 2003 (LONA) (ESQUERDO)</v>
      </c>
    </row>
    <row r="9735" spans="1:3" x14ac:dyDescent="0.25">
      <c r="A9735">
        <v>20468</v>
      </c>
      <c r="B9735" t="s">
        <v>8809</v>
      </c>
      <c r="C9735" t="str">
        <f t="shared" si="152"/>
        <v>20468 - INTERRUPTOR FREIO (D) TITAN 125 99/CG/TODAY/ML/TURUNA/DAFRA SPEED/SUPER 100</v>
      </c>
    </row>
    <row r="9736" spans="1:3" x14ac:dyDescent="0.25">
      <c r="A9736">
        <v>20469</v>
      </c>
      <c r="B9736" t="s">
        <v>8810</v>
      </c>
      <c r="C9736" t="str">
        <f t="shared" si="152"/>
        <v>20469 - KIT CHAVE CONTATO (IGNICAO) NXR BROS 150 09~2012 (3 PCS)</v>
      </c>
    </row>
    <row r="9737" spans="1:3" x14ac:dyDescent="0.25">
      <c r="A9737">
        <v>20470</v>
      </c>
      <c r="B9737" t="s">
        <v>8811</v>
      </c>
      <c r="C9737" t="str">
        <f t="shared" si="152"/>
        <v>20470 - KIT CHAVE CONTATO (IGNICAO) NXR BROS 150 06~2008 (3 PCS)</v>
      </c>
    </row>
    <row r="9738" spans="1:3" x14ac:dyDescent="0.25">
      <c r="A9738">
        <v>20471</v>
      </c>
      <c r="B9738" t="s">
        <v>8812</v>
      </c>
      <c r="C9738" t="str">
        <f t="shared" si="152"/>
        <v>20471 - KIT CHAVE CONTATO (IGNICAO) XRE 190 2016~ (3 PCS)</v>
      </c>
    </row>
    <row r="9739" spans="1:3" x14ac:dyDescent="0.25">
      <c r="A9739">
        <v>20472</v>
      </c>
      <c r="B9739" t="s">
        <v>8813</v>
      </c>
      <c r="C9739" t="str">
        <f t="shared" si="152"/>
        <v>20472 - VOLANTE MAGNETO FAN 125 ES/ESD 09~2015/NXR BROS 125 ES 13~2015 (31110-KWG-701/31110-KWG-B71)</v>
      </c>
    </row>
    <row r="9740" spans="1:3" x14ac:dyDescent="0.25">
      <c r="A9740">
        <v>20473</v>
      </c>
      <c r="B9740" t="s">
        <v>1396</v>
      </c>
      <c r="C9740" t="str">
        <f t="shared" si="152"/>
        <v>20473 - BOMBA COMBUSTIVEL TITAN 160/FAN 160/CARGO 160 2016~</v>
      </c>
    </row>
    <row r="9741" spans="1:3" x14ac:dyDescent="0.25">
      <c r="A9741">
        <v>20474</v>
      </c>
      <c r="B9741" t="s">
        <v>5551</v>
      </c>
      <c r="C9741" t="str">
        <f t="shared" si="152"/>
        <v>20474 - BOMBA COMBUSTIVEL FAN 125I 16~2019/START 160 2016~</v>
      </c>
    </row>
    <row r="9742" spans="1:3" x14ac:dyDescent="0.25">
      <c r="A9742">
        <v>20475</v>
      </c>
      <c r="B9742" t="s">
        <v>8814</v>
      </c>
      <c r="C9742" t="str">
        <f t="shared" si="152"/>
        <v>20475 - ROLAMENTO NACHI 6302-2NSE9 C3</v>
      </c>
    </row>
    <row r="9743" spans="1:3" x14ac:dyDescent="0.25">
      <c r="A9743">
        <v>20476</v>
      </c>
      <c r="B9743" t="s">
        <v>8815</v>
      </c>
      <c r="C9743" t="str">
        <f t="shared" si="152"/>
        <v>20476 - ROLAMENTO NACHI 6000 2NSE9C3</v>
      </c>
    </row>
    <row r="9744" spans="1:3" x14ac:dyDescent="0.25">
      <c r="A9744">
        <v>20477</v>
      </c>
      <c r="B9744" t="s">
        <v>8816</v>
      </c>
      <c r="C9744" t="str">
        <f t="shared" si="152"/>
        <v>20477 - ROLAMENTO NACHI 6301-2NSE9</v>
      </c>
    </row>
    <row r="9745" spans="1:3" x14ac:dyDescent="0.25">
      <c r="A9745">
        <v>20478</v>
      </c>
      <c r="B9745" t="s">
        <v>1511</v>
      </c>
      <c r="C9745" t="str">
        <f t="shared" si="152"/>
        <v>20478 - INTERRUPTOR FREIO (D) TITAN/FAN 150/160 09~24 ESD/ESDI/EX/BIZ 125 18~24 EX/PCX 150 13~15/ELITE 125 19~24/CBX 200 STRADA</v>
      </c>
    </row>
    <row r="9746" spans="1:3" x14ac:dyDescent="0.25">
      <c r="A9746">
        <v>20479</v>
      </c>
      <c r="B9746" t="s">
        <v>1208</v>
      </c>
      <c r="C9746" t="str">
        <f t="shared" si="152"/>
        <v>20479 - INTERRUPTOR FREIO (D) TITAN/FAN 125/150 04~13 ES/KS/ESI/FAN 125I 16~18/START 160 18~24/NXR BROS 125/150 09~15 ES/KS</v>
      </c>
    </row>
    <row r="9747" spans="1:3" x14ac:dyDescent="0.25">
      <c r="A9747">
        <v>20480</v>
      </c>
      <c r="B9747" t="s">
        <v>1473</v>
      </c>
      <c r="C9747" t="str">
        <f t="shared" si="152"/>
        <v>20480 - INTERRUPTOR FREIO (T) TITAN/FAN 125/150 00~2008/FAN 125 2009</v>
      </c>
    </row>
    <row r="9748" spans="1:3" x14ac:dyDescent="0.25">
      <c r="A9748">
        <v>20481</v>
      </c>
      <c r="B9748" t="s">
        <v>7765</v>
      </c>
      <c r="C9748" t="str">
        <f t="shared" si="152"/>
        <v>20481 - INTERRUPTOR FREIO (T) TITAN/CARGO 160 16~2024/FAN/START 160 18~2024/XRE 190 16~2024</v>
      </c>
    </row>
    <row r="9749" spans="1:3" x14ac:dyDescent="0.25">
      <c r="A9749">
        <v>20482</v>
      </c>
      <c r="B9749" t="s">
        <v>1475</v>
      </c>
      <c r="C9749" t="str">
        <f t="shared" si="152"/>
        <v>20482 - INTERRUPTOR NEUTRO (CEBOLINHA/SENSOR) TITAN 150 04~15/TITAN/FAN/START 160 16~2024/FAN 125 09~/NXR BROS 150 06~</v>
      </c>
    </row>
    <row r="9750" spans="1:3" x14ac:dyDescent="0.25">
      <c r="A9750">
        <v>20483</v>
      </c>
      <c r="B9750" t="s">
        <v>1081</v>
      </c>
      <c r="C9750" t="str">
        <f t="shared" si="152"/>
        <v>20483 - INTERRUPTOR EMBREAGEM TITAN/FAN 125/150/160 04~2024/CBX 250/CB 250F/300F TWSITER/CB 300/HORNET 600</v>
      </c>
    </row>
    <row r="9751" spans="1:3" x14ac:dyDescent="0.25">
      <c r="A9751">
        <v>20484</v>
      </c>
      <c r="B9751" t="s">
        <v>8817</v>
      </c>
      <c r="C9751" t="str">
        <f t="shared" si="152"/>
        <v>20484 - FILTRO COMBUSTIV NXR BROS 150/FAN 150 ESI 09~2010 (BICO GROSSO CURVO)</v>
      </c>
    </row>
    <row r="9752" spans="1:3" x14ac:dyDescent="0.25">
      <c r="A9752">
        <v>20485</v>
      </c>
      <c r="B9752" t="s">
        <v>4264</v>
      </c>
      <c r="C9752" t="str">
        <f t="shared" si="152"/>
        <v>20485 - FILTRO COMBUSTIV XRE 300 2013~/CB 300R 09~/CB 250F TWISTER 2015~ (BICO FINO TORTO 90 GRAUS)</v>
      </c>
    </row>
    <row r="9753" spans="1:3" x14ac:dyDescent="0.25">
      <c r="A9753">
        <v>20486</v>
      </c>
      <c r="B9753" t="s">
        <v>8818</v>
      </c>
      <c r="C9753" t="str">
        <f t="shared" si="152"/>
        <v>20486 - GUARNICAO TAMPA LATERAL CABECOTE ESQUERDA TITAN/FAN/START/CARGO 160/NXR BROS 160 2015/XRE 190 (TODAS) (ORING)</v>
      </c>
    </row>
    <row r="9754" spans="1:3" x14ac:dyDescent="0.25">
      <c r="A9754">
        <v>20487</v>
      </c>
      <c r="B9754" t="s">
        <v>8819</v>
      </c>
      <c r="C9754" t="str">
        <f t="shared" si="152"/>
        <v>20487 - VISEIRA PRO TORK LIBERTY 4 FOUR KIDS 2,0MM (CRISTAL) (ORIGINAL)</v>
      </c>
    </row>
    <row r="9755" spans="1:3" x14ac:dyDescent="0.25">
      <c r="A9755">
        <v>20488</v>
      </c>
      <c r="B9755" t="s">
        <v>8820</v>
      </c>
      <c r="C9755" t="str">
        <f t="shared" si="152"/>
        <v>20488 - VISEIRA INTERNA (OCULOS) PRO TORK NEW ATOMIC (FUME)</v>
      </c>
    </row>
    <row r="9756" spans="1:3" x14ac:dyDescent="0.25">
      <c r="A9756">
        <v>20489</v>
      </c>
      <c r="B9756" t="s">
        <v>8821</v>
      </c>
      <c r="C9756" t="str">
        <f t="shared" si="152"/>
        <v>20489 - CAPACETE ABERTO NEW LIBERTY 3 (BAD BABY) - PRETO (BRILHANTE) (56)</v>
      </c>
    </row>
    <row r="9757" spans="1:3" x14ac:dyDescent="0.25">
      <c r="A9757">
        <v>20490</v>
      </c>
      <c r="B9757" t="s">
        <v>8822</v>
      </c>
      <c r="C9757" t="str">
        <f t="shared" si="152"/>
        <v>20490 - BAGAGEIRO TUBULAR TITAN 160 16~2024 (CROMADO)</v>
      </c>
    </row>
    <row r="9758" spans="1:3" x14ac:dyDescent="0.25">
      <c r="A9758">
        <v>20491</v>
      </c>
      <c r="B9758" t="s">
        <v>8823</v>
      </c>
      <c r="C9758" t="str">
        <f t="shared" si="152"/>
        <v>20491 - BAGAGEIRO TUBULAR TITAN 160 16~2024 (PRETO)</v>
      </c>
    </row>
    <row r="9759" spans="1:3" x14ac:dyDescent="0.25">
      <c r="A9759">
        <v>20492</v>
      </c>
      <c r="B9759" t="s">
        <v>8824</v>
      </c>
      <c r="C9759" t="str">
        <f t="shared" si="152"/>
        <v>20492 - BAGAGEIRO MACICO (SANSAO) TITAN 160 16~2024 CROMADO</v>
      </c>
    </row>
    <row r="9760" spans="1:3" x14ac:dyDescent="0.25">
      <c r="A9760">
        <v>20493</v>
      </c>
      <c r="B9760" t="s">
        <v>8825</v>
      </c>
      <c r="C9760" t="str">
        <f t="shared" si="152"/>
        <v>20493 - BAGAGEIRO MACICO (SANSAO) TITAN 160 16~2024 PRETO</v>
      </c>
    </row>
    <row r="9761" spans="1:3" x14ac:dyDescent="0.25">
      <c r="A9761">
        <v>20494</v>
      </c>
      <c r="B9761" t="s">
        <v>1969</v>
      </c>
      <c r="C9761" t="str">
        <f t="shared" si="152"/>
        <v>20494 - EIXO RODA C/ PORCA (D) TITAN 150/160 TODAS (M12)</v>
      </c>
    </row>
    <row r="9762" spans="1:3" x14ac:dyDescent="0.25">
      <c r="A9762">
        <v>20495</v>
      </c>
      <c r="B9762" t="s">
        <v>1970</v>
      </c>
      <c r="C9762" t="str">
        <f t="shared" si="152"/>
        <v>20495 - EIXO RODA C/ PORCA (T) TITAN 150/160 TODAS (M14)</v>
      </c>
    </row>
    <row r="9763" spans="1:3" x14ac:dyDescent="0.25">
      <c r="A9763">
        <v>20496</v>
      </c>
      <c r="B9763" t="s">
        <v>2410</v>
      </c>
      <c r="C9763" t="str">
        <f t="shared" si="152"/>
        <v>20496 - BORRACHA PEDALEIRA/ESTRIBO (DIANTEIRA) (UNID) YBR 125 02~2008/FACTOR 125 09~2016</v>
      </c>
    </row>
    <row r="9764" spans="1:3" x14ac:dyDescent="0.25">
      <c r="A9764">
        <v>20497</v>
      </c>
      <c r="B9764" t="s">
        <v>692</v>
      </c>
      <c r="C9764" t="str">
        <f t="shared" si="152"/>
        <v>20497 - BORRACHA PEDALEIRA (TRASEIRA) (UNID)  NXR BROS 125/150/160/XRE 300</v>
      </c>
    </row>
    <row r="9765" spans="1:3" x14ac:dyDescent="0.25">
      <c r="A9765">
        <v>20498</v>
      </c>
      <c r="B9765" t="s">
        <v>8826</v>
      </c>
      <c r="C9765" t="str">
        <f t="shared" si="152"/>
        <v>20498 - BORRACHA PEDALEIRA (TRASEIRA) (UNID) TITAN/FAN/START 160 16~2024/CB 250F TWISTER 2015 (DIANTEIRA TWISTER CB 250)</v>
      </c>
    </row>
    <row r="9766" spans="1:3" x14ac:dyDescent="0.25">
      <c r="A9766">
        <v>20499</v>
      </c>
      <c r="B9766" t="s">
        <v>8827</v>
      </c>
      <c r="C9766" t="str">
        <f t="shared" si="152"/>
        <v>20499 - BORRACHA PEDALEIRA/ESTRIBO (TRASEIRA) (UNID) YBR 125 02~2008/FACTOR 125 09~2016</v>
      </c>
    </row>
    <row r="9767" spans="1:3" x14ac:dyDescent="0.25">
      <c r="A9767">
        <v>20500</v>
      </c>
      <c r="B9767" t="s">
        <v>1667</v>
      </c>
      <c r="C9767" t="str">
        <f t="shared" si="152"/>
        <v>20500 - ESTICADOR CORRENTE TITAN/FAN 125 00~2008/TURUNA/ML/TURUNA 125 (TODAS)</v>
      </c>
    </row>
    <row r="9768" spans="1:3" x14ac:dyDescent="0.25">
      <c r="A9768">
        <v>20501</v>
      </c>
      <c r="B9768" t="s">
        <v>1666</v>
      </c>
      <c r="C9768" t="str">
        <f t="shared" si="152"/>
        <v>20501 - ESTICADOR CORRENTE FAN 125 2009~/TITAN/FAN/START/CARGO 150/160 (TODAS)</v>
      </c>
    </row>
    <row r="9769" spans="1:3" x14ac:dyDescent="0.25">
      <c r="A9769">
        <v>20503</v>
      </c>
      <c r="B9769" t="s">
        <v>8828</v>
      </c>
      <c r="C9769" t="str">
        <f t="shared" si="152"/>
        <v>20503 - PARAFUSO BAU REMOVIVEL (FIXACAO) (PCT 4 UN)</v>
      </c>
    </row>
    <row r="9770" spans="1:3" x14ac:dyDescent="0.25">
      <c r="A9770">
        <v>20504</v>
      </c>
      <c r="B9770" t="s">
        <v>8829</v>
      </c>
      <c r="C9770" t="str">
        <f t="shared" si="152"/>
        <v>20504 - CAPACETE ABERTO LIBERTY COMPACT - PRETO (58)</v>
      </c>
    </row>
    <row r="9771" spans="1:3" x14ac:dyDescent="0.25">
      <c r="A9771">
        <v>20505</v>
      </c>
      <c r="B9771" t="s">
        <v>8830</v>
      </c>
      <c r="C9771" t="str">
        <f t="shared" si="152"/>
        <v>20505 - CAPACETE FECHADO NEW LIBERTY FOUR (INFANTIL) - PRETO FOSCO (54)</v>
      </c>
    </row>
    <row r="9772" spans="1:3" x14ac:dyDescent="0.25">
      <c r="A9772">
        <v>20506</v>
      </c>
      <c r="B9772" t="s">
        <v>8831</v>
      </c>
      <c r="C9772" t="str">
        <f t="shared" si="152"/>
        <v>20506 - CAPACETE FECHADO NEW LIBERTY FOUR (INFANTIL) - AMARELO (54)</v>
      </c>
    </row>
    <row r="9773" spans="1:3" x14ac:dyDescent="0.25">
      <c r="A9773">
        <v>20507</v>
      </c>
      <c r="B9773" t="s">
        <v>8832</v>
      </c>
      <c r="C9773" t="str">
        <f t="shared" si="152"/>
        <v>20507 - ARO RODA CROMADO (MEGA SOLDA) 17 X 1.40 (DIANTEIRO) BIZ 100/125/POP 100/110</v>
      </c>
    </row>
    <row r="9774" spans="1:3" x14ac:dyDescent="0.25">
      <c r="A9774">
        <v>20508</v>
      </c>
      <c r="B9774" t="s">
        <v>8833</v>
      </c>
      <c r="C9774" t="str">
        <f t="shared" si="152"/>
        <v>20508 - ARO RODA CROMADO (MEGA SOLDA) 18 X 2.15 (TRASEIRO) XRE300/LANDER/TENERE/TORNADO</v>
      </c>
    </row>
    <row r="9775" spans="1:3" x14ac:dyDescent="0.25">
      <c r="A9775">
        <v>20509</v>
      </c>
      <c r="B9775" t="s">
        <v>8834</v>
      </c>
      <c r="C9775" t="str">
        <f t="shared" si="152"/>
        <v>20509 - ARO RODA PRETO (MEGA SOLDA) 19 X 1.85 (DIANTEIRO) NXR BROS 125/150/CROSSER/XRE</v>
      </c>
    </row>
    <row r="9776" spans="1:3" x14ac:dyDescent="0.25">
      <c r="A9776">
        <v>20510</v>
      </c>
      <c r="B9776" t="s">
        <v>8835</v>
      </c>
      <c r="C9776" t="str">
        <f t="shared" si="152"/>
        <v>20510 - ARO RODA CROMADO (MEGA SOLDA) 21 X 1.85 (DIANTEIRO) XRE/DT180/NX 200/XLX</v>
      </c>
    </row>
    <row r="9777" spans="1:3" x14ac:dyDescent="0.25">
      <c r="A9777">
        <v>20511</v>
      </c>
      <c r="B9777" t="s">
        <v>8836</v>
      </c>
      <c r="C9777" t="str">
        <f t="shared" si="152"/>
        <v>20511 - ARO RODA CROMADO (MEGA SOLDA) 21 X 1.60 (DIANTEIRO) LANDER/TENERE/FALCON/XRE 300</v>
      </c>
    </row>
    <row r="9778" spans="1:3" x14ac:dyDescent="0.25">
      <c r="A9778">
        <v>20512</v>
      </c>
      <c r="B9778" t="s">
        <v>8837</v>
      </c>
      <c r="C9778" t="str">
        <f t="shared" si="152"/>
        <v>20512 - CAPACETE ABERTO NEW LIBERTY 3 (BAD BABY) - AZUL (BRILHANTE) (56)</v>
      </c>
    </row>
    <row r="9779" spans="1:3" x14ac:dyDescent="0.25">
      <c r="A9779">
        <v>20513</v>
      </c>
      <c r="B9779" t="s">
        <v>8838</v>
      </c>
      <c r="C9779" t="str">
        <f t="shared" si="152"/>
        <v>20513 - CAPACETE ABERTO NEW LIBERTY 3 (BAD BABY) - CINZA (BRILHANTE) (56)</v>
      </c>
    </row>
    <row r="9780" spans="1:3" x14ac:dyDescent="0.25">
      <c r="A9780">
        <v>20514</v>
      </c>
      <c r="B9780" t="s">
        <v>8839</v>
      </c>
      <c r="C9780" t="str">
        <f t="shared" si="152"/>
        <v>20514 - CAPACETE ABERTO NEW LIBERTY 3 (BAD BABY) - AZUL (BRILHANTE) (58)</v>
      </c>
    </row>
    <row r="9781" spans="1:3" x14ac:dyDescent="0.25">
      <c r="A9781">
        <v>20515</v>
      </c>
      <c r="B9781" t="s">
        <v>8840</v>
      </c>
      <c r="C9781" t="str">
        <f t="shared" si="152"/>
        <v>20515 - CAPACETE ABERTO NEW LIBERTY 3 (BAD BABY) - CINZA (BRILHANTE) (58)</v>
      </c>
    </row>
    <row r="9782" spans="1:3" x14ac:dyDescent="0.25">
      <c r="A9782">
        <v>20516</v>
      </c>
      <c r="B9782" t="s">
        <v>8841</v>
      </c>
      <c r="C9782" t="str">
        <f t="shared" si="152"/>
        <v>20516 - CAPACETE ABERTO NEW LIBERTY 3 (BAD BABY) - PRETO (BRILHANTE) (58)</v>
      </c>
    </row>
    <row r="9783" spans="1:3" x14ac:dyDescent="0.25">
      <c r="A9783">
        <v>20517</v>
      </c>
      <c r="B9783" t="s">
        <v>8842</v>
      </c>
      <c r="C9783" t="str">
        <f t="shared" si="152"/>
        <v>20517 - CAPACETE ABERTO NEW LIBERTY 3 (BAD BABY) - AZUL (BRILHANTE) (60)</v>
      </c>
    </row>
    <row r="9784" spans="1:3" x14ac:dyDescent="0.25">
      <c r="A9784">
        <v>20518</v>
      </c>
      <c r="B9784" t="s">
        <v>8843</v>
      </c>
      <c r="C9784" t="str">
        <f t="shared" si="152"/>
        <v>20518 - CAPACETE ABERTO NEW LIBERTY 3 (BAD BABY) - CINZA (BRILHANTE) (60)</v>
      </c>
    </row>
    <row r="9785" spans="1:3" x14ac:dyDescent="0.25">
      <c r="A9785">
        <v>20519</v>
      </c>
      <c r="B9785" t="s">
        <v>8844</v>
      </c>
      <c r="C9785" t="str">
        <f t="shared" si="152"/>
        <v>20519 - CAPACETE ABERTO NEW LIBERTY 3 (BAD BABY) - PRETO (BRILHANTE) (60)</v>
      </c>
    </row>
    <row r="9786" spans="1:3" x14ac:dyDescent="0.25">
      <c r="A9786">
        <v>20520</v>
      </c>
      <c r="B9786" t="s">
        <v>8845</v>
      </c>
      <c r="C9786" t="str">
        <f t="shared" si="152"/>
        <v>20520 - RODA LIGA LEVE (PAR) (6 PALITOS) YBR FACTOR 125 00~2016 (LONA) (PRETA)</v>
      </c>
    </row>
    <row r="9787" spans="1:3" x14ac:dyDescent="0.25">
      <c r="A9787">
        <v>20521</v>
      </c>
      <c r="B9787" t="s">
        <v>8846</v>
      </c>
      <c r="C9787" t="str">
        <f t="shared" si="152"/>
        <v>20521 - AMORTECEDOR (UNID) ADV 150 (TODAS)</v>
      </c>
    </row>
    <row r="9788" spans="1:3" x14ac:dyDescent="0.25">
      <c r="A9788">
        <v>20522</v>
      </c>
      <c r="B9788" t="s">
        <v>92</v>
      </c>
      <c r="C9788" t="str">
        <f t="shared" si="152"/>
        <v>20522 - CABO EMBREAGEM DAFRA SPEED 150 (TODAS)</v>
      </c>
    </row>
    <row r="9789" spans="1:3" x14ac:dyDescent="0.25">
      <c r="A9789">
        <v>20523</v>
      </c>
      <c r="B9789" t="s">
        <v>8847</v>
      </c>
      <c r="C9789" t="str">
        <f t="shared" si="152"/>
        <v>20523 - PNEU TRAS S/ CAM 100/80-14 (SPORT-R)</v>
      </c>
    </row>
    <row r="9790" spans="1:3" x14ac:dyDescent="0.25">
      <c r="A9790">
        <v>20524</v>
      </c>
      <c r="B9790" t="s">
        <v>8848</v>
      </c>
      <c r="C9790" t="str">
        <f t="shared" si="152"/>
        <v>20524 - RABETA FAN/START 125/150/160 14~2024 PRATA FORCE (COR TITAN ANO 2023)</v>
      </c>
    </row>
    <row r="9791" spans="1:3" x14ac:dyDescent="0.25">
      <c r="A9791">
        <v>20525</v>
      </c>
      <c r="B9791" t="s">
        <v>8849</v>
      </c>
      <c r="C9791" t="str">
        <f t="shared" si="152"/>
        <v>20525 - RABETA FAN/START 125/150/160 14~2024 CINZA CYNOS METALICO (PRETO FOSCO) (COR TITAN ANO 2024)</v>
      </c>
    </row>
    <row r="9792" spans="1:3" x14ac:dyDescent="0.25">
      <c r="A9792">
        <v>20526</v>
      </c>
      <c r="B9792" t="s">
        <v>8850</v>
      </c>
      <c r="C9792" t="str">
        <f t="shared" si="152"/>
        <v>20526 - CAPACETE ABERTO X OPEN ITALIA - BRANCO (56)</v>
      </c>
    </row>
    <row r="9793" spans="1:3" x14ac:dyDescent="0.25">
      <c r="A9793">
        <v>20527</v>
      </c>
      <c r="B9793" t="s">
        <v>8851</v>
      </c>
      <c r="C9793" t="str">
        <f t="shared" si="152"/>
        <v>20527 - CAPACETE ABERTO X OPEN ITALIA - BRANCO (58)</v>
      </c>
    </row>
    <row r="9794" spans="1:3" x14ac:dyDescent="0.25">
      <c r="A9794">
        <v>20528</v>
      </c>
      <c r="B9794" t="s">
        <v>8852</v>
      </c>
      <c r="C9794" t="str">
        <f t="shared" si="152"/>
        <v>20528 - CAPACETE ABERTO X OPEN USA (ESTADOS UNIDOS) - BRANCO (56)</v>
      </c>
    </row>
    <row r="9795" spans="1:3" x14ac:dyDescent="0.25">
      <c r="A9795">
        <v>20529</v>
      </c>
      <c r="B9795" t="s">
        <v>8853</v>
      </c>
      <c r="C9795" t="str">
        <f t="shared" ref="C9795:C9858" si="153">CONCATENATE(A9795," - ",B9795)</f>
        <v>20529 - CAPACETE ABERTO X OPEN USA (ESTADOS UNIDOS) - BRANCO (58)</v>
      </c>
    </row>
    <row r="9796" spans="1:3" x14ac:dyDescent="0.25">
      <c r="A9796">
        <v>20530</v>
      </c>
      <c r="B9796" t="s">
        <v>8854</v>
      </c>
      <c r="C9796" t="str">
        <f t="shared" si="153"/>
        <v>20530 - CAPACETE ABERTO X OPEN USA (ESTADOS UNIDOS) - BRANCO (60)</v>
      </c>
    </row>
    <row r="9797" spans="1:3" x14ac:dyDescent="0.25">
      <c r="A9797">
        <v>20531</v>
      </c>
      <c r="B9797" t="s">
        <v>8855</v>
      </c>
      <c r="C9797" t="str">
        <f t="shared" si="153"/>
        <v>20531 - CAPACETE ABERTO X OPEN ALEMANHA - BRANCO (56)</v>
      </c>
    </row>
    <row r="9798" spans="1:3" x14ac:dyDescent="0.25">
      <c r="A9798">
        <v>20532</v>
      </c>
      <c r="B9798" t="s">
        <v>8856</v>
      </c>
      <c r="C9798" t="str">
        <f t="shared" si="153"/>
        <v>20532 - CAPACETE ABERTO X OPEN ALEMANHA - BRANCO (58)</v>
      </c>
    </row>
    <row r="9799" spans="1:3" x14ac:dyDescent="0.25">
      <c r="A9799">
        <v>20533</v>
      </c>
      <c r="B9799" t="s">
        <v>8857</v>
      </c>
      <c r="C9799" t="str">
        <f t="shared" si="153"/>
        <v>20533 - CAPACETE ABERTO X OPEN ALEMANHA - BRANCO (60)</v>
      </c>
    </row>
    <row r="9800" spans="1:3" x14ac:dyDescent="0.25">
      <c r="A9800">
        <v>20534</v>
      </c>
      <c r="B9800" t="s">
        <v>8858</v>
      </c>
      <c r="C9800" t="str">
        <f t="shared" si="153"/>
        <v>20534 - CAPACETE ABERTO X OPEN TURBO - PRETO BRILHANTE (56)</v>
      </c>
    </row>
    <row r="9801" spans="1:3" x14ac:dyDescent="0.25">
      <c r="A9801">
        <v>20535</v>
      </c>
      <c r="B9801" t="s">
        <v>8859</v>
      </c>
      <c r="C9801" t="str">
        <f t="shared" si="153"/>
        <v>20535 - CAPACETE ABERTO X OPEN TURBO - PRETO BRILHANTE (58)</v>
      </c>
    </row>
    <row r="9802" spans="1:3" x14ac:dyDescent="0.25">
      <c r="A9802">
        <v>20536</v>
      </c>
      <c r="B9802" t="s">
        <v>8860</v>
      </c>
      <c r="C9802" t="str">
        <f t="shared" si="153"/>
        <v>20536 - CAPACETE ABERTO X OPEN TURBO - PRETO BRILHANTE (60)</v>
      </c>
    </row>
    <row r="9803" spans="1:3" x14ac:dyDescent="0.25">
      <c r="A9803">
        <v>20537</v>
      </c>
      <c r="B9803" t="s">
        <v>8861</v>
      </c>
      <c r="C9803" t="str">
        <f t="shared" si="153"/>
        <v>20537 - COXIM (BORRACHA) COROA (KIT 6 PCS) FAZER 250 FZ25 2018~ (100% BORRACHA)</v>
      </c>
    </row>
    <row r="9804" spans="1:3" x14ac:dyDescent="0.25">
      <c r="A9804">
        <v>20538</v>
      </c>
      <c r="B9804" t="s">
        <v>8862</v>
      </c>
      <c r="C9804" t="str">
        <f t="shared" si="153"/>
        <v>20538 - PRESILHA (METAL) (FIXA/TRAVA) FAROL/BLOCO LINHA HONDA</v>
      </c>
    </row>
    <row r="9805" spans="1:3" x14ac:dyDescent="0.25">
      <c r="A9805">
        <v>20539</v>
      </c>
      <c r="B9805" t="s">
        <v>2912</v>
      </c>
      <c r="C9805" t="str">
        <f t="shared" si="153"/>
        <v>20539 - CAVALETE LATERAL C/ BORRACHA TITAN/FAN 125</v>
      </c>
    </row>
    <row r="9806" spans="1:3" x14ac:dyDescent="0.25">
      <c r="A9806">
        <v>20540</v>
      </c>
      <c r="B9806" t="s">
        <v>1541</v>
      </c>
      <c r="C9806" t="str">
        <f t="shared" si="153"/>
        <v>20540 - GUIDAO C/ SUPORTE P/ PESO CBX 250 TWISTER CROMADO</v>
      </c>
    </row>
    <row r="9807" spans="1:3" x14ac:dyDescent="0.25">
      <c r="A9807">
        <v>20541</v>
      </c>
      <c r="B9807" t="s">
        <v>8863</v>
      </c>
      <c r="C9807" t="str">
        <f t="shared" si="153"/>
        <v>20541 - CAPACETE ABERTO X OPEN STICKERS - BRANCO (56)</v>
      </c>
    </row>
    <row r="9808" spans="1:3" x14ac:dyDescent="0.25">
      <c r="A9808">
        <v>20542</v>
      </c>
      <c r="B9808" t="s">
        <v>8864</v>
      </c>
      <c r="C9808" t="str">
        <f t="shared" si="153"/>
        <v>20542 - CAPACETE ABERTO X OPEN STICKERS - BRANCO (58)</v>
      </c>
    </row>
    <row r="9809" spans="1:3" x14ac:dyDescent="0.25">
      <c r="A9809">
        <v>20543</v>
      </c>
      <c r="B9809" t="s">
        <v>8865</v>
      </c>
      <c r="C9809" t="str">
        <f t="shared" si="153"/>
        <v>20543 - CAPACETE ABERTO X OPEN STICKERS - BRANCO (60)</v>
      </c>
    </row>
    <row r="9810" spans="1:3" x14ac:dyDescent="0.25">
      <c r="A9810">
        <v>20544</v>
      </c>
      <c r="B9810" t="s">
        <v>8866</v>
      </c>
      <c r="C9810" t="str">
        <f t="shared" si="153"/>
        <v>20544 - CAPACETE FECHADO GTX SUPER (C/ VIS. INTERNA) - VERM/AZUL/BCO (56)</v>
      </c>
    </row>
    <row r="9811" spans="1:3" x14ac:dyDescent="0.25">
      <c r="A9811">
        <v>20545</v>
      </c>
      <c r="B9811" t="s">
        <v>8867</v>
      </c>
      <c r="C9811" t="str">
        <f t="shared" si="153"/>
        <v>20545 - CAPACETE FECHADO GTX SUPER (C/ VIS. INTERNA) - VERM/AZUL/BCO (60)</v>
      </c>
    </row>
    <row r="9812" spans="1:3" x14ac:dyDescent="0.25">
      <c r="A9812">
        <v>20546</v>
      </c>
      <c r="B9812" t="s">
        <v>8868</v>
      </c>
      <c r="C9812" t="str">
        <f t="shared" si="153"/>
        <v>20546 - CAPACETE FECHADO GTX SUPER (C/ VIS. INTERNA) - AZUL BB/ROSA/BCO (58)</v>
      </c>
    </row>
    <row r="9813" spans="1:3" x14ac:dyDescent="0.25">
      <c r="A9813">
        <v>20547</v>
      </c>
      <c r="B9813" t="s">
        <v>8869</v>
      </c>
      <c r="C9813" t="str">
        <f t="shared" si="153"/>
        <v>20547 - CAPACETE FECHADO GTX SUPER (C/ VIS. INTERNA) - AZUL BB/ROSA/BCO (60)</v>
      </c>
    </row>
    <row r="9814" spans="1:3" x14ac:dyDescent="0.25">
      <c r="A9814">
        <v>20548</v>
      </c>
      <c r="B9814" t="s">
        <v>8870</v>
      </c>
      <c r="C9814" t="str">
        <f t="shared" si="153"/>
        <v>20548 - BUJAO OLEO (UNIVERSAL 13MM) (SILICONE)</v>
      </c>
    </row>
    <row r="9815" spans="1:3" x14ac:dyDescent="0.25">
      <c r="A9815">
        <v>20549</v>
      </c>
      <c r="B9815" t="s">
        <v>8871</v>
      </c>
      <c r="C9815" t="str">
        <f t="shared" si="153"/>
        <v>20549 - BUJAO OLEO (UNIVERSAL 12MM) (SILICONE)</v>
      </c>
    </row>
    <row r="9816" spans="1:3" x14ac:dyDescent="0.25">
      <c r="A9816">
        <v>20550</v>
      </c>
      <c r="B9816" t="s">
        <v>8872</v>
      </c>
      <c r="C9816" t="str">
        <f t="shared" si="153"/>
        <v>20550 - BUJAO OLEO (UNIVERSAL 14MM) (SILICONE)</v>
      </c>
    </row>
    <row r="9817" spans="1:3" x14ac:dyDescent="0.25">
      <c r="A9817">
        <v>20551</v>
      </c>
      <c r="B9817" t="s">
        <v>8873</v>
      </c>
      <c r="C9817" t="str">
        <f t="shared" si="153"/>
        <v>20551 - CABO FREIO FACTOR 150 2016~</v>
      </c>
    </row>
    <row r="9818" spans="1:3" x14ac:dyDescent="0.25">
      <c r="A9818">
        <v>20552</v>
      </c>
      <c r="B9818" t="s">
        <v>8874</v>
      </c>
      <c r="C9818" t="str">
        <f t="shared" si="153"/>
        <v>20552 - EMBREAGEM PRIMARIA COMPLETA (CVT) (DIANTEIRA) SCOOTER PCX 160 2023~</v>
      </c>
    </row>
    <row r="9819" spans="1:3" x14ac:dyDescent="0.25">
      <c r="A9819">
        <v>20553</v>
      </c>
      <c r="B9819" t="s">
        <v>8875</v>
      </c>
      <c r="C9819" t="str">
        <f t="shared" si="153"/>
        <v>20553 - BRINDES MARKETING</v>
      </c>
    </row>
    <row r="9820" spans="1:3" x14ac:dyDescent="0.25">
      <c r="A9820">
        <v>20554</v>
      </c>
      <c r="B9820" t="s">
        <v>8876</v>
      </c>
      <c r="C9820" t="str">
        <f t="shared" si="153"/>
        <v>20554 - CABO EMBREAGEM MT 03 21~2024</v>
      </c>
    </row>
    <row r="9821" spans="1:3" x14ac:dyDescent="0.25">
      <c r="A9821">
        <v>20555</v>
      </c>
      <c r="B9821" t="s">
        <v>8877</v>
      </c>
      <c r="C9821" t="str">
        <f t="shared" si="153"/>
        <v>20555 - CAMISETA TECHNIC (SPORT-R)</v>
      </c>
    </row>
    <row r="9822" spans="1:3" x14ac:dyDescent="0.25">
      <c r="A9822">
        <v>20557</v>
      </c>
      <c r="B9822" t="s">
        <v>8878</v>
      </c>
      <c r="C9822" t="str">
        <f t="shared" si="153"/>
        <v>20557 - COXIM (BORRACHA) TAMPA LATERAL YBR 125/FACTOR 125 (P/ CHAPINHA) (QUADRADA)</v>
      </c>
    </row>
    <row r="9823" spans="1:3" x14ac:dyDescent="0.25">
      <c r="A9823">
        <v>20558</v>
      </c>
      <c r="B9823" t="s">
        <v>8879</v>
      </c>
      <c r="C9823" t="str">
        <f t="shared" si="153"/>
        <v>20558 - BLOCO FAROL TITAN/FAN 150 14~2015/TITAN/FAN/START 160 16~2024 (C/ FITA LED DRL)</v>
      </c>
    </row>
    <row r="9824" spans="1:3" x14ac:dyDescent="0.25">
      <c r="A9824">
        <v>20559</v>
      </c>
      <c r="B9824" t="s">
        <v>5290</v>
      </c>
      <c r="C9824" t="str">
        <f t="shared" si="153"/>
        <v>20559 - ARO FAROL PRETO (S/ MOLA) TITAN/FAN 125/150 (AÇO/FERRO)</v>
      </c>
    </row>
    <row r="9825" spans="1:3" x14ac:dyDescent="0.25">
      <c r="A9825">
        <v>20560</v>
      </c>
      <c r="B9825" t="s">
        <v>8880</v>
      </c>
      <c r="C9825" t="str">
        <f t="shared" si="153"/>
        <v>20560 - FAROL COMPLETO (KIT) (S/ TAMPA TRASEIRA) CB TWISTER 250F PRATA FORCE METALICO (COR ANO 2021)</v>
      </c>
    </row>
    <row r="9826" spans="1:3" x14ac:dyDescent="0.25">
      <c r="A9826">
        <v>20561</v>
      </c>
      <c r="B9826" t="s">
        <v>8881</v>
      </c>
      <c r="C9826" t="str">
        <f t="shared" si="153"/>
        <v>20561 - FAROL COMPLETO (KIT) (S/ TAMPA TRASEIRA) FAZER 150 2014~ LARANJA</v>
      </c>
    </row>
    <row r="9827" spans="1:3" x14ac:dyDescent="0.25">
      <c r="A9827">
        <v>20562</v>
      </c>
      <c r="B9827" t="s">
        <v>8882</v>
      </c>
      <c r="C9827" t="str">
        <f t="shared" si="153"/>
        <v>20562 - FAROL COMPLETO (KIT) (S/ TAMPA TRASEIRA) FAZER 150 2014~ PRETO</v>
      </c>
    </row>
    <row r="9828" spans="1:3" x14ac:dyDescent="0.25">
      <c r="A9828">
        <v>20563</v>
      </c>
      <c r="B9828" t="s">
        <v>8883</v>
      </c>
      <c r="C9828" t="str">
        <f t="shared" si="153"/>
        <v>20563 - FAROL COMPLETO (KIT) (S/ TAMPA TRASEIRA) CB 300 09~2015 AZUL METALICO (COR ANO 2012)</v>
      </c>
    </row>
    <row r="9829" spans="1:3" x14ac:dyDescent="0.25">
      <c r="A9829">
        <v>20564</v>
      </c>
      <c r="B9829" t="s">
        <v>8884</v>
      </c>
      <c r="C9829" t="str">
        <f t="shared" si="153"/>
        <v>20564 - FAROL COMPLETO (KIT) (S/ TAMPA TRASEIRA) FAZER 250 16~2017 PRETO</v>
      </c>
    </row>
    <row r="9830" spans="1:3" x14ac:dyDescent="0.25">
      <c r="A9830">
        <v>20565</v>
      </c>
      <c r="B9830" t="s">
        <v>8885</v>
      </c>
      <c r="C9830" t="str">
        <f t="shared" si="153"/>
        <v>20565 - CUBO/TAMBOR RODA DIANTEIRO BIZ 100/125 (FREIO LONA)</v>
      </c>
    </row>
    <row r="9831" spans="1:3" x14ac:dyDescent="0.25">
      <c r="A9831">
        <v>20566</v>
      </c>
      <c r="B9831" t="s">
        <v>5718</v>
      </c>
      <c r="C9831" t="str">
        <f t="shared" si="153"/>
        <v>20566 - MANOPLA (PAR) (C/ ROLDANA) TITAN 125/150 (RISCADINHA) MOD. ORIGINAL (136MM)</v>
      </c>
    </row>
    <row r="9832" spans="1:3" x14ac:dyDescent="0.25">
      <c r="A9832">
        <v>20567</v>
      </c>
      <c r="B9832" t="s">
        <v>8886</v>
      </c>
      <c r="C9832" t="str">
        <f t="shared" si="153"/>
        <v>20567 - MANOPLA (PAR) (C/ ROLDANA) TITAN CARGO 160 2016 (VAZADA)</v>
      </c>
    </row>
    <row r="9833" spans="1:3" x14ac:dyDescent="0.25">
      <c r="A9833">
        <v>20568</v>
      </c>
      <c r="B9833" t="s">
        <v>8887</v>
      </c>
      <c r="C9833" t="str">
        <f t="shared" si="153"/>
        <v>20568 - CAPACETE ABERTO LIBERTY COMPACT - ROSA (56)</v>
      </c>
    </row>
    <row r="9834" spans="1:3" x14ac:dyDescent="0.25">
      <c r="A9834">
        <v>20569</v>
      </c>
      <c r="B9834" t="s">
        <v>8888</v>
      </c>
      <c r="C9834" t="str">
        <f t="shared" si="153"/>
        <v>20569 - CAPACETE ABERTO LIBERTY COMPACT - ROSA (58)</v>
      </c>
    </row>
    <row r="9835" spans="1:3" x14ac:dyDescent="0.25">
      <c r="A9835">
        <v>20570</v>
      </c>
      <c r="B9835" t="s">
        <v>8889</v>
      </c>
      <c r="C9835" t="str">
        <f t="shared" si="153"/>
        <v>20570 - CAPACETE NEW SPORT MOTO UNIVERSE (SAN MARINO) - PRETO FOSCO (56)</v>
      </c>
    </row>
    <row r="9836" spans="1:3" x14ac:dyDescent="0.25">
      <c r="A9836">
        <v>20571</v>
      </c>
      <c r="B9836" t="s">
        <v>8890</v>
      </c>
      <c r="C9836" t="str">
        <f t="shared" si="153"/>
        <v>20571 - CAPACETE NEW SPORT MOTO UNIVERSE (SAN MARINO) - PRETO FOSCO (60)</v>
      </c>
    </row>
    <row r="9837" spans="1:3" x14ac:dyDescent="0.25">
      <c r="A9837">
        <v>20572</v>
      </c>
      <c r="B9837" t="s">
        <v>8891</v>
      </c>
      <c r="C9837" t="str">
        <f t="shared" si="153"/>
        <v>20572 - CAPACETE NEW SPORT MOTO UNIVERSE (SAN MARINO) - PRETO FOSCO (62)</v>
      </c>
    </row>
    <row r="9838" spans="1:3" x14ac:dyDescent="0.25">
      <c r="A9838">
        <v>20573</v>
      </c>
      <c r="B9838" t="s">
        <v>8892</v>
      </c>
      <c r="C9838" t="str">
        <f t="shared" si="153"/>
        <v>20573 - BAGAGEIRO MACICO (HERCULES) CBX 250 TWISTER 01~2008 CROMADO</v>
      </c>
    </row>
    <row r="9839" spans="1:3" x14ac:dyDescent="0.25">
      <c r="A9839">
        <v>20574</v>
      </c>
      <c r="B9839" t="s">
        <v>8893</v>
      </c>
      <c r="C9839" t="str">
        <f t="shared" si="153"/>
        <v>20574 - ESCAPAMENTO ESTRALADOR (LATINHA) YBR 125 00~2008 (C/ SUP. PROTETOR BIZ 125 11~2017)</v>
      </c>
    </row>
    <row r="9840" spans="1:3" x14ac:dyDescent="0.25">
      <c r="A9840">
        <v>20575</v>
      </c>
      <c r="B9840" t="s">
        <v>8894</v>
      </c>
      <c r="C9840" t="str">
        <f t="shared" si="153"/>
        <v>20575 - ESCAPAMENTO MOD. ORIGINAL TITAN/FAN/START/CARGO 160 16~2017 (C/ SUP. PROTETOR) PRETO</v>
      </c>
    </row>
    <row r="9841" spans="1:3" x14ac:dyDescent="0.25">
      <c r="A9841">
        <v>20576</v>
      </c>
      <c r="B9841" t="s">
        <v>8895</v>
      </c>
      <c r="C9841" t="str">
        <f t="shared" si="153"/>
        <v>20576 - ESCAPAMENTO MOD. ORIGINAL TITAN/FAN/START/CARGO 160 18~2024 (C/ SUP. PROTETOR) PRETO</v>
      </c>
    </row>
    <row r="9842" spans="1:3" x14ac:dyDescent="0.25">
      <c r="A9842">
        <v>20577</v>
      </c>
      <c r="B9842" t="s">
        <v>8896</v>
      </c>
      <c r="C9842" t="str">
        <f t="shared" si="153"/>
        <v>20577 - ESCAPAMENTO MOD. ORIGINAL TITAN/FAN/START/CARGO 150 14~2015 (C/ SUP. PROTETOR) PRETO</v>
      </c>
    </row>
    <row r="9843" spans="1:3" x14ac:dyDescent="0.25">
      <c r="A9843">
        <v>20578</v>
      </c>
      <c r="B9843" t="s">
        <v>8897</v>
      </c>
      <c r="C9843" t="str">
        <f t="shared" si="153"/>
        <v>20578 - ESCAPAMENTO MOD. ORIGINAL POP 110 2016~ (C/ SUP. PROTETOR) CROMADO</v>
      </c>
    </row>
    <row r="9844" spans="1:3" x14ac:dyDescent="0.25">
      <c r="A9844">
        <v>20579</v>
      </c>
      <c r="B9844" t="s">
        <v>8898</v>
      </c>
      <c r="C9844" t="str">
        <f t="shared" si="153"/>
        <v>20579 - ESCAPAMENTO MOD. ORIGINAL POP 110 2016~ (C/ SUP. PROTETOR) PRETO</v>
      </c>
    </row>
    <row r="9845" spans="1:3" x14ac:dyDescent="0.25">
      <c r="A9845">
        <v>20580</v>
      </c>
      <c r="B9845" t="s">
        <v>8899</v>
      </c>
      <c r="C9845" t="str">
        <f t="shared" si="153"/>
        <v>20580 - ESCAPAMENTO MOD. ORIGINAL TITAN/FAN/START/CARGO 160 18~2024 (C/ SUP. PROTETOR) CROMADO</v>
      </c>
    </row>
    <row r="9846" spans="1:3" x14ac:dyDescent="0.25">
      <c r="A9846">
        <v>20581</v>
      </c>
      <c r="B9846" t="s">
        <v>8900</v>
      </c>
      <c r="C9846" t="str">
        <f t="shared" si="153"/>
        <v>20581 - GUIDAO S/ SUPORTE P/ PESO BIZ 125 2018~</v>
      </c>
    </row>
    <row r="9847" spans="1:3" x14ac:dyDescent="0.25">
      <c r="A9847">
        <v>20582</v>
      </c>
      <c r="B9847" t="s">
        <v>1593</v>
      </c>
      <c r="C9847" t="str">
        <f t="shared" si="153"/>
        <v>20582 - GUIDAO S/ SUPORTE P/ PESO NXR BROS 125/150 03~2008 PRETO</v>
      </c>
    </row>
    <row r="9848" spans="1:3" x14ac:dyDescent="0.25">
      <c r="A9848">
        <v>20583</v>
      </c>
      <c r="B9848" t="s">
        <v>6691</v>
      </c>
      <c r="C9848" t="str">
        <f t="shared" si="153"/>
        <v>20583 - GUIDAO S/ SUPORTE P/ PESO NXR BROS 125/150 03~2008 CINZA/PRATA</v>
      </c>
    </row>
    <row r="9849" spans="1:3" x14ac:dyDescent="0.25">
      <c r="A9849">
        <v>20584</v>
      </c>
      <c r="B9849" t="s">
        <v>1247</v>
      </c>
      <c r="C9849" t="str">
        <f t="shared" si="153"/>
        <v>20584 - SUPORTE (ARANHA) FAROL FAN 125 2009 PRETO</v>
      </c>
    </row>
    <row r="9850" spans="1:3" x14ac:dyDescent="0.25">
      <c r="A9850">
        <v>20585</v>
      </c>
      <c r="B9850" t="s">
        <v>8901</v>
      </c>
      <c r="C9850" t="str">
        <f t="shared" si="153"/>
        <v>20585 - ESCAPAMENTO MOD. ORIGINAL FAN 125 2005 (S/ BACALHAU) (S/ SUP. PROTETOR)</v>
      </c>
    </row>
    <row r="9851" spans="1:3" x14ac:dyDescent="0.25">
      <c r="A9851">
        <v>20586</v>
      </c>
      <c r="B9851" t="s">
        <v>8142</v>
      </c>
      <c r="C9851" t="str">
        <f t="shared" si="153"/>
        <v>20586 - CARENAGEM (CAPA PAINEL/FAROL) (SUPERIOR) POP 110 16~2024 PRETO</v>
      </c>
    </row>
    <row r="9852" spans="1:3" x14ac:dyDescent="0.25">
      <c r="A9852">
        <v>20587</v>
      </c>
      <c r="B9852" t="s">
        <v>8902</v>
      </c>
      <c r="C9852" t="str">
        <f t="shared" si="153"/>
        <v>20587 - ALCA TRAS. SPORT (ALTA/ARROW) BIZ 125 05~2010 CROMADO</v>
      </c>
    </row>
    <row r="9853" spans="1:3" x14ac:dyDescent="0.25">
      <c r="A9853">
        <v>20588</v>
      </c>
      <c r="B9853" t="s">
        <v>8903</v>
      </c>
      <c r="C9853" t="str">
        <f t="shared" si="153"/>
        <v>20588 - ALCA TRAS. SPORT (ALTA/ARROW) BIZ 125 05~2010 PRETO</v>
      </c>
    </row>
    <row r="9854" spans="1:3" x14ac:dyDescent="0.25">
      <c r="A9854">
        <v>20589</v>
      </c>
      <c r="B9854" t="s">
        <v>8904</v>
      </c>
      <c r="C9854" t="str">
        <f t="shared" si="153"/>
        <v>20589 - ALCA TRAS. SPORT (ALTA/ARROW) BIZ 125 11~2017BIZ 110 16~2017/BIZ 100 13~2015 PRETO</v>
      </c>
    </row>
    <row r="9855" spans="1:3" x14ac:dyDescent="0.25">
      <c r="A9855">
        <v>20590</v>
      </c>
      <c r="B9855" t="s">
        <v>8905</v>
      </c>
      <c r="C9855" t="str">
        <f t="shared" si="153"/>
        <v>20590 - ALCA TRAS. SPORT (ALTA/ARROW) BIZ 125 11~2017BIZ 110 16~2017/BIZ 100 13~2015 CROMADO</v>
      </c>
    </row>
    <row r="9856" spans="1:3" x14ac:dyDescent="0.25">
      <c r="A9856">
        <v>20591</v>
      </c>
      <c r="B9856" t="s">
        <v>8906</v>
      </c>
      <c r="C9856" t="str">
        <f t="shared" si="153"/>
        <v>20591 - ALCA TRAS. SPORT (ALTA/ARROW) BIZ 100 98~2005 CROMADO</v>
      </c>
    </row>
    <row r="9857" spans="1:3" x14ac:dyDescent="0.25">
      <c r="A9857">
        <v>20592</v>
      </c>
      <c r="B9857" t="s">
        <v>8907</v>
      </c>
      <c r="C9857" t="str">
        <f t="shared" si="153"/>
        <v>20592 - ALCA TRAS. SPORT (ALTA/ARROW) BIZ 100 98~2005 PRETO</v>
      </c>
    </row>
    <row r="9858" spans="1:3" x14ac:dyDescent="0.25">
      <c r="A9858">
        <v>20593</v>
      </c>
      <c r="B9858" t="s">
        <v>8908</v>
      </c>
      <c r="C9858" t="str">
        <f t="shared" si="153"/>
        <v>20593 - BAGAGEIRO TUBULAR TITAN/FAN 125/150 14~2015/FAN 160/START 160 2016 CROMADO</v>
      </c>
    </row>
    <row r="9859" spans="1:3" x14ac:dyDescent="0.25">
      <c r="A9859">
        <v>20596</v>
      </c>
      <c r="B9859" t="s">
        <v>8909</v>
      </c>
      <c r="C9859" t="str">
        <f t="shared" ref="C9859:C9922" si="154">CONCATENATE(A9859," - ",B9859)</f>
        <v>20596 - COXIM SUPORTE PISCA POP 110 2016~ (PAR) (TRASEIRO)</v>
      </c>
    </row>
    <row r="9860" spans="1:3" x14ac:dyDescent="0.25">
      <c r="A9860">
        <v>20597</v>
      </c>
      <c r="B9860" t="s">
        <v>8910</v>
      </c>
      <c r="C9860" t="str">
        <f t="shared" si="154"/>
        <v>20597 - GUIDAO S/ SUPORTE P/ PESO NX 400 FALCON  98~2008 PRETO</v>
      </c>
    </row>
    <row r="9861" spans="1:3" x14ac:dyDescent="0.25">
      <c r="A9861">
        <v>20598</v>
      </c>
      <c r="B9861" t="s">
        <v>8911</v>
      </c>
      <c r="C9861" t="str">
        <f t="shared" si="154"/>
        <v>20598 - GUIDAO S/ SUPORTE P/ PESO NX 400 FALCON  13~2015 CINZA/PRATA</v>
      </c>
    </row>
    <row r="9862" spans="1:3" x14ac:dyDescent="0.25">
      <c r="A9862">
        <v>20600</v>
      </c>
      <c r="B9862" t="s">
        <v>6977</v>
      </c>
      <c r="C9862" t="str">
        <f t="shared" si="154"/>
        <v>20600 - GUIDAO S/ SUPORTE P/ PESO BIZ+ 125 05~2010 PRETO</v>
      </c>
    </row>
    <row r="9863" spans="1:3" x14ac:dyDescent="0.25">
      <c r="A9863">
        <v>20601</v>
      </c>
      <c r="B9863" t="s">
        <v>8912</v>
      </c>
      <c r="C9863" t="str">
        <f t="shared" si="154"/>
        <v>20601 - GUIDAO C/ SUPORTE P/ PESO BIZ 125 11~2015 EX PRETO</v>
      </c>
    </row>
    <row r="9864" spans="1:3" x14ac:dyDescent="0.25">
      <c r="A9864">
        <v>20602</v>
      </c>
      <c r="B9864" t="s">
        <v>8913</v>
      </c>
      <c r="C9864" t="str">
        <f t="shared" si="154"/>
        <v>20602 - CAVALETE LATERAL CRF 230 (TODAS)</v>
      </c>
    </row>
    <row r="9865" spans="1:3" x14ac:dyDescent="0.25">
      <c r="A9865">
        <v>20603</v>
      </c>
      <c r="B9865" t="s">
        <v>8914</v>
      </c>
      <c r="C9865" t="str">
        <f t="shared" si="154"/>
        <v>20603 - GUIDAO S/ SUPORTE P/ PESO XTZ CROSSER 150 CINZA/PRATA (COR ORIGINAL)</v>
      </c>
    </row>
    <row r="9866" spans="1:3" x14ac:dyDescent="0.25">
      <c r="A9866">
        <v>20604</v>
      </c>
      <c r="B9866" t="s">
        <v>1954</v>
      </c>
      <c r="C9866" t="str">
        <f t="shared" si="154"/>
        <v>20604 - EIXO CAVALETE CENTRAL/PEDAL FREIO CBX 250 TWISTER/CB300R/CBX 200 STRADA</v>
      </c>
    </row>
    <row r="9867" spans="1:3" x14ac:dyDescent="0.25">
      <c r="A9867">
        <v>20605</v>
      </c>
      <c r="B9867" t="s">
        <v>1953</v>
      </c>
      <c r="C9867" t="str">
        <f t="shared" si="154"/>
        <v>20605 - EIXO CAVALETE CENTRAL/PEDAL FREIO TITAN/FAN 125/150 (TODAS) (MACICO) (142MM)</v>
      </c>
    </row>
    <row r="9868" spans="1:3" x14ac:dyDescent="0.25">
      <c r="A9868">
        <v>20606</v>
      </c>
      <c r="B9868" t="s">
        <v>8915</v>
      </c>
      <c r="C9868" t="str">
        <f t="shared" si="154"/>
        <v>20606 - RODA LIGA LEVE (PAR) (6 PALITOS) POP 110 2016~ (TODAS) (LONA) (PRETA)</v>
      </c>
    </row>
    <row r="9869" spans="1:3" x14ac:dyDescent="0.25">
      <c r="A9869">
        <v>20607</v>
      </c>
      <c r="B9869" t="s">
        <v>8916</v>
      </c>
      <c r="C9869" t="str">
        <f t="shared" si="154"/>
        <v>20607 - KIT BIELA BIZ 125 2006~</v>
      </c>
    </row>
    <row r="9870" spans="1:3" x14ac:dyDescent="0.25">
      <c r="A9870">
        <v>20608</v>
      </c>
      <c r="B9870" t="s">
        <v>8917</v>
      </c>
      <c r="C9870" t="str">
        <f t="shared" si="154"/>
        <v>20608 - KIT BIELA BIZ 100 13~2015~</v>
      </c>
    </row>
    <row r="9871" spans="1:3" x14ac:dyDescent="0.25">
      <c r="A9871">
        <v>20609</v>
      </c>
      <c r="B9871" t="s">
        <v>4593</v>
      </c>
      <c r="C9871" t="str">
        <f t="shared" si="154"/>
        <v>20609 - KIT BIELA CB 300 2009~/XRE 300 2010~</v>
      </c>
    </row>
    <row r="9872" spans="1:3" x14ac:dyDescent="0.25">
      <c r="A9872">
        <v>20610</v>
      </c>
      <c r="B9872" t="s">
        <v>8918</v>
      </c>
      <c r="C9872" t="str">
        <f t="shared" si="154"/>
        <v>20610 - KIT BIELA CBX 250 TWISTERT/XR 250 TORNADO (TODAS)</v>
      </c>
    </row>
    <row r="9873" spans="1:3" x14ac:dyDescent="0.25">
      <c r="A9873">
        <v>20611</v>
      </c>
      <c r="B9873" t="s">
        <v>8919</v>
      </c>
      <c r="C9873" t="str">
        <f t="shared" si="154"/>
        <v>20611 - KIT BIELA FAN 125 2009~/NXR BROS 125 2013~</v>
      </c>
    </row>
    <row r="9874" spans="1:3" x14ac:dyDescent="0.25">
      <c r="A9874">
        <v>20612</v>
      </c>
      <c r="B9874" t="s">
        <v>4592</v>
      </c>
      <c r="C9874" t="str">
        <f t="shared" si="154"/>
        <v>20612 - KIT BIELA TITAN 125 92~2001/CBX 200 STRADA/NXR BROS 150 03~2005/NX 200/XR 200 (TODAS)</v>
      </c>
    </row>
    <row r="9875" spans="1:3" x14ac:dyDescent="0.25">
      <c r="A9875">
        <v>20613</v>
      </c>
      <c r="B9875" t="s">
        <v>4594</v>
      </c>
      <c r="C9875" t="str">
        <f t="shared" si="154"/>
        <v>20613 - KIT BIELA NX 400 FALCON 98~2008/FALCON 400I 13~2015</v>
      </c>
    </row>
    <row r="9876" spans="1:3" x14ac:dyDescent="0.25">
      <c r="A9876">
        <v>20615</v>
      </c>
      <c r="B9876" t="s">
        <v>4595</v>
      </c>
      <c r="C9876" t="str">
        <f t="shared" si="154"/>
        <v>20615 - KIT BIELA YES 125/INTRUDER 125 (TODAS)</v>
      </c>
    </row>
    <row r="9877" spans="1:3" x14ac:dyDescent="0.25">
      <c r="A9877">
        <v>20616</v>
      </c>
      <c r="B9877" t="s">
        <v>3304</v>
      </c>
      <c r="C9877" t="str">
        <f t="shared" si="154"/>
        <v>20616 - KIT BIELA FAZER/FACTOR 150 2014~/FACTOR 125 2017 ~/XTZ CROSSER 150 2014~</v>
      </c>
    </row>
    <row r="9878" spans="1:3" x14ac:dyDescent="0.25">
      <c r="A9878">
        <v>20617</v>
      </c>
      <c r="B9878" t="s">
        <v>8920</v>
      </c>
      <c r="C9878" t="str">
        <f t="shared" si="154"/>
        <v>20617 - CABECOTE MOTOR YES 125 05~2012 C/ CATALIZADOR</v>
      </c>
    </row>
    <row r="9879" spans="1:3" x14ac:dyDescent="0.25">
      <c r="A9879">
        <v>20618</v>
      </c>
      <c r="B9879" t="s">
        <v>8921</v>
      </c>
      <c r="C9879" t="str">
        <f t="shared" si="154"/>
        <v>20618 - CILINDRO MOTOR COMPLETO NX FALCON 400 98~2008/NX FALCON 400I 2013~ C/ CATALIZADOR</v>
      </c>
    </row>
    <row r="9880" spans="1:3" x14ac:dyDescent="0.25">
      <c r="A9880">
        <v>20619</v>
      </c>
      <c r="B9880" t="s">
        <v>8922</v>
      </c>
      <c r="C9880" t="str">
        <f t="shared" si="154"/>
        <v>20619 - KIT PISTAO C/ ANEL CB 300R/XRE 300 0,25</v>
      </c>
    </row>
    <row r="9881" spans="1:3" x14ac:dyDescent="0.25">
      <c r="A9881">
        <v>20620</v>
      </c>
      <c r="B9881" t="s">
        <v>8923</v>
      </c>
      <c r="C9881" t="str">
        <f t="shared" si="154"/>
        <v>20620 - KIT PISTAO C/ ANEL CB 300R/XRE 300 0,50</v>
      </c>
    </row>
    <row r="9882" spans="1:3" x14ac:dyDescent="0.25">
      <c r="A9882">
        <v>20621</v>
      </c>
      <c r="B9882" t="s">
        <v>8924</v>
      </c>
      <c r="C9882" t="str">
        <f t="shared" si="154"/>
        <v>20621 - KIT PISTAO C/ ANEL CB 300R/XRE 300 0,75</v>
      </c>
    </row>
    <row r="9883" spans="1:3" x14ac:dyDescent="0.25">
      <c r="A9883">
        <v>20622</v>
      </c>
      <c r="B9883" t="s">
        <v>8925</v>
      </c>
      <c r="C9883" t="str">
        <f t="shared" si="154"/>
        <v>20622 - KIT PISTAO C/ ANEL CB 300R/XRE 300 1,00</v>
      </c>
    </row>
    <row r="9884" spans="1:3" x14ac:dyDescent="0.25">
      <c r="A9884">
        <v>20623</v>
      </c>
      <c r="B9884" t="s">
        <v>8926</v>
      </c>
      <c r="C9884" t="str">
        <f t="shared" si="154"/>
        <v>20623 - KIT PISTAO C/ ANEL CBX 250 TWISTER/XR 250 TORNADO (TODAS) 0,25</v>
      </c>
    </row>
    <row r="9885" spans="1:3" x14ac:dyDescent="0.25">
      <c r="A9885">
        <v>20624</v>
      </c>
      <c r="B9885" t="s">
        <v>8927</v>
      </c>
      <c r="C9885" t="str">
        <f t="shared" si="154"/>
        <v>20624 - KIT PISTAO C/ ANEL CBX 250 TWISTER/XR 250 TORNADO (TODAS) 0,50</v>
      </c>
    </row>
    <row r="9886" spans="1:3" x14ac:dyDescent="0.25">
      <c r="A9886">
        <v>20625</v>
      </c>
      <c r="B9886" t="s">
        <v>8928</v>
      </c>
      <c r="C9886" t="str">
        <f t="shared" si="154"/>
        <v>20625 - KIT PISTAO C/ ANEL CBX 250 TWISTER/XR 250 TORNADO (TODAS) 0,75</v>
      </c>
    </row>
    <row r="9887" spans="1:3" x14ac:dyDescent="0.25">
      <c r="A9887">
        <v>20626</v>
      </c>
      <c r="B9887" t="s">
        <v>8929</v>
      </c>
      <c r="C9887" t="str">
        <f t="shared" si="154"/>
        <v>20626 - KIT PISTAO C/ ANEL CBX 250 TWISTER/XR 250 TORNADO (TODAS) 1,00</v>
      </c>
    </row>
    <row r="9888" spans="1:3" x14ac:dyDescent="0.25">
      <c r="A9888">
        <v>20627</v>
      </c>
      <c r="B9888" t="s">
        <v>8930</v>
      </c>
      <c r="C9888" t="str">
        <f t="shared" si="154"/>
        <v>20627 - KIT PISTAO C/ ANEL TITAN 125 02~2004/FAN 125 05~2008 0,25</v>
      </c>
    </row>
    <row r="9889" spans="1:3" x14ac:dyDescent="0.25">
      <c r="A9889">
        <v>20628</v>
      </c>
      <c r="B9889" t="s">
        <v>8931</v>
      </c>
      <c r="C9889" t="str">
        <f t="shared" si="154"/>
        <v>20628 - KIT PISTAO C/ ANEL TITAN 125 02~2004/FAN 125 05~2008 0,50</v>
      </c>
    </row>
    <row r="9890" spans="1:3" x14ac:dyDescent="0.25">
      <c r="A9890">
        <v>20629</v>
      </c>
      <c r="B9890" t="s">
        <v>8932</v>
      </c>
      <c r="C9890" t="str">
        <f t="shared" si="154"/>
        <v>20629 - KIT PISTAO C/ ANEL TITAN 125 02~2004/FAN 125 05~2008 0,75</v>
      </c>
    </row>
    <row r="9891" spans="1:3" x14ac:dyDescent="0.25">
      <c r="A9891">
        <v>20630</v>
      </c>
      <c r="B9891" t="s">
        <v>8933</v>
      </c>
      <c r="C9891" t="str">
        <f t="shared" si="154"/>
        <v>20630 - KIT PISTAO C/ ANEL TITAN 125 02~2004/FAN 125 05~2008 1,00</v>
      </c>
    </row>
    <row r="9892" spans="1:3" x14ac:dyDescent="0.25">
      <c r="A9892">
        <v>20631</v>
      </c>
      <c r="B9892" t="s">
        <v>8934</v>
      </c>
      <c r="C9892" t="str">
        <f t="shared" si="154"/>
        <v>20631 - KIT PISTAO C/ ANEL TITAN 150 04~2015/NXR BROS 150 06~2015 0,50</v>
      </c>
    </row>
    <row r="9893" spans="1:3" x14ac:dyDescent="0.25">
      <c r="A9893">
        <v>20632</v>
      </c>
      <c r="B9893" t="s">
        <v>8935</v>
      </c>
      <c r="C9893" t="str">
        <f t="shared" si="154"/>
        <v>20632 - KIT PISTAO C/ ANEL TITAN 150 04~2015/NXR BROS 150 06~2015 0,25</v>
      </c>
    </row>
    <row r="9894" spans="1:3" x14ac:dyDescent="0.25">
      <c r="A9894">
        <v>20633</v>
      </c>
      <c r="B9894" t="s">
        <v>8936</v>
      </c>
      <c r="C9894" t="str">
        <f t="shared" si="154"/>
        <v>20633 - KIT PISTAO C/ ANEL TITAN/FAN/START/CARGO 160 2016~/NXR BROS 160 1,00</v>
      </c>
    </row>
    <row r="9895" spans="1:3" x14ac:dyDescent="0.25">
      <c r="A9895">
        <v>20634</v>
      </c>
      <c r="B9895" t="s">
        <v>8937</v>
      </c>
      <c r="C9895" t="str">
        <f t="shared" si="154"/>
        <v>20634 - KIT PISTAO C/ ANEL YBR 00~2008/FACTOR 125 09~2016/XTZ 125 03~2016 0,25</v>
      </c>
    </row>
    <row r="9896" spans="1:3" x14ac:dyDescent="0.25">
      <c r="A9896">
        <v>20635</v>
      </c>
      <c r="B9896" t="s">
        <v>8938</v>
      </c>
      <c r="C9896" t="str">
        <f t="shared" si="154"/>
        <v>20635 - KIT PISTAO C/ ANEL YBR 00~2008/FACTOR 125 09~2016/XTZ 125 03~2016 1,00</v>
      </c>
    </row>
    <row r="9897" spans="1:3" x14ac:dyDescent="0.25">
      <c r="A9897">
        <v>20636</v>
      </c>
      <c r="B9897" t="s">
        <v>8939</v>
      </c>
      <c r="C9897" t="str">
        <f t="shared" si="154"/>
        <v>20636 - KIT PISTAO C/ ANEL FAZER/FACTOR 150 2014~/XTZ 150 2014~ 0,25</v>
      </c>
    </row>
    <row r="9898" spans="1:3" x14ac:dyDescent="0.25">
      <c r="A9898">
        <v>20637</v>
      </c>
      <c r="B9898" t="s">
        <v>8940</v>
      </c>
      <c r="C9898" t="str">
        <f t="shared" si="154"/>
        <v>20637 - KIT PISTAO C/ ANEL FAZER/FACTOR 150 2014~/XTZ 150 2014~ 0,50</v>
      </c>
    </row>
    <row r="9899" spans="1:3" x14ac:dyDescent="0.25">
      <c r="A9899">
        <v>20638</v>
      </c>
      <c r="B9899" t="s">
        <v>8941</v>
      </c>
      <c r="C9899" t="str">
        <f t="shared" si="154"/>
        <v>20638 - KIT PISTAO C/ ANEL FAZER/FACTOR 150 2014~/XTZ 150 2014~ 1,00</v>
      </c>
    </row>
    <row r="9900" spans="1:3" x14ac:dyDescent="0.25">
      <c r="A9900">
        <v>20639</v>
      </c>
      <c r="B9900" t="s">
        <v>8942</v>
      </c>
      <c r="C9900" t="str">
        <f t="shared" si="154"/>
        <v>20639 - VIRABREQUIM COMPLETO BIZ 125 06~2015 ES/KS (C/ 2 ROLAMENTOS) (C/ BIELA)</v>
      </c>
    </row>
    <row r="9901" spans="1:3" x14ac:dyDescent="0.25">
      <c r="A9901">
        <v>20640</v>
      </c>
      <c r="B9901" t="s">
        <v>8943</v>
      </c>
      <c r="C9901" t="str">
        <f t="shared" si="154"/>
        <v>20640 - VIRABREQUIM COMPLETO BIZ 100 98~2005 (C/ 2 ROLAMENTOS) (C/ BIELA)</v>
      </c>
    </row>
    <row r="9902" spans="1:3" x14ac:dyDescent="0.25">
      <c r="A9902">
        <v>20641</v>
      </c>
      <c r="B9902" t="s">
        <v>8944</v>
      </c>
      <c r="C9902" t="str">
        <f t="shared" si="154"/>
        <v>20641 - VIRABREQUIM COMPLETO FAN 125 09~2018/NXR BROS 125 03~2015 (C/ 1 ROLAMENTO) (C/ BIELA)</v>
      </c>
    </row>
    <row r="9903" spans="1:3" x14ac:dyDescent="0.25">
      <c r="A9903">
        <v>20642</v>
      </c>
      <c r="B9903" t="s">
        <v>8945</v>
      </c>
      <c r="C9903" t="str">
        <f t="shared" si="154"/>
        <v>20642 - VIRABREQUIM COMPLETO TITAN/FAN/START/CARGO 160 2016~ /NXR BROS 160 2016~ (S/ ROLAMENTOS) (C/ BIELA)</v>
      </c>
    </row>
    <row r="9904" spans="1:3" x14ac:dyDescent="0.25">
      <c r="A9904">
        <v>20643</v>
      </c>
      <c r="B9904" t="s">
        <v>8946</v>
      </c>
      <c r="C9904" t="str">
        <f t="shared" si="154"/>
        <v>20643 - PNEU TRAS S/ CAM STREET ST600 100/80-18</v>
      </c>
    </row>
    <row r="9905" spans="1:3" x14ac:dyDescent="0.25">
      <c r="A9905">
        <v>20645</v>
      </c>
      <c r="B9905" t="s">
        <v>8947</v>
      </c>
      <c r="C9905" t="str">
        <f t="shared" si="154"/>
        <v>20645 - PISCA LED MODELO PALITO BICOLOR (SLIM) UNIVERSAL (PAR) (SEQUENCIAL)</v>
      </c>
    </row>
    <row r="9906" spans="1:3" x14ac:dyDescent="0.25">
      <c r="A9906">
        <v>20646</v>
      </c>
      <c r="B9906" t="s">
        <v>8948</v>
      </c>
      <c r="C9906" t="str">
        <f t="shared" si="154"/>
        <v>20646 - EIXO CAVALETE CENTRAL/PEDAL FREIO TITAN 160/FAN 160 (MACICO) (103MM)</v>
      </c>
    </row>
    <row r="9907" spans="1:3" x14ac:dyDescent="0.25">
      <c r="A9907">
        <v>20647</v>
      </c>
      <c r="B9907" t="s">
        <v>8949</v>
      </c>
      <c r="C9907" t="str">
        <f t="shared" si="154"/>
        <v>20647 - CAPACETE ABERTO MIXS UP - AMARELO (56)</v>
      </c>
    </row>
    <row r="9908" spans="1:3" x14ac:dyDescent="0.25">
      <c r="A9908">
        <v>20648</v>
      </c>
      <c r="B9908" t="s">
        <v>8950</v>
      </c>
      <c r="C9908" t="str">
        <f t="shared" si="154"/>
        <v>20648 - CAPACETE ABERTO MIXS UP - AZUL (56)</v>
      </c>
    </row>
    <row r="9909" spans="1:3" x14ac:dyDescent="0.25">
      <c r="A9909">
        <v>20649</v>
      </c>
      <c r="B9909" t="s">
        <v>8951</v>
      </c>
      <c r="C9909" t="str">
        <f t="shared" si="154"/>
        <v>20649 - CAPACETE ABERTO MIXS UP - CINZA (56)</v>
      </c>
    </row>
    <row r="9910" spans="1:3" x14ac:dyDescent="0.25">
      <c r="A9910">
        <v>20650</v>
      </c>
      <c r="B9910" t="s">
        <v>8952</v>
      </c>
      <c r="C9910" t="str">
        <f t="shared" si="154"/>
        <v>20650 - CAPACETE ABERTO MIXS UP - PRETO FOSCO (56)</v>
      </c>
    </row>
    <row r="9911" spans="1:3" x14ac:dyDescent="0.25">
      <c r="A9911">
        <v>20651</v>
      </c>
      <c r="B9911" t="s">
        <v>8953</v>
      </c>
      <c r="C9911" t="str">
        <f t="shared" si="154"/>
        <v>20651 - CAPACETE ABERTO MIXS UP - VERMELHO (56)</v>
      </c>
    </row>
    <row r="9912" spans="1:3" x14ac:dyDescent="0.25">
      <c r="A9912">
        <v>20652</v>
      </c>
      <c r="B9912" t="s">
        <v>8954</v>
      </c>
      <c r="C9912" t="str">
        <f t="shared" si="154"/>
        <v>20652 - CAPACETE ABERTO MIXS UP - AMARELO (58)</v>
      </c>
    </row>
    <row r="9913" spans="1:3" x14ac:dyDescent="0.25">
      <c r="A9913">
        <v>20653</v>
      </c>
      <c r="B9913" t="s">
        <v>8955</v>
      </c>
      <c r="C9913" t="str">
        <f t="shared" si="154"/>
        <v>20653 - CAPACETE ABERTO MIXS UP - AZUL (58)</v>
      </c>
    </row>
    <row r="9914" spans="1:3" x14ac:dyDescent="0.25">
      <c r="A9914">
        <v>20654</v>
      </c>
      <c r="B9914" t="s">
        <v>8956</v>
      </c>
      <c r="C9914" t="str">
        <f t="shared" si="154"/>
        <v>20654 - CAPACETE ABERTO MIXS UP - LARANJA (58)</v>
      </c>
    </row>
    <row r="9915" spans="1:3" x14ac:dyDescent="0.25">
      <c r="A9915">
        <v>20655</v>
      </c>
      <c r="B9915" t="s">
        <v>8957</v>
      </c>
      <c r="C9915" t="str">
        <f t="shared" si="154"/>
        <v>20655 - CAPACETE ABERTO MIXS UP - PRETO FOSCO (58)</v>
      </c>
    </row>
    <row r="9916" spans="1:3" x14ac:dyDescent="0.25">
      <c r="A9916">
        <v>20656</v>
      </c>
      <c r="B9916" t="s">
        <v>8958</v>
      </c>
      <c r="C9916" t="str">
        <f t="shared" si="154"/>
        <v>20656 - CAPACETE ABERTO MIXS UP - ROSA (58)</v>
      </c>
    </row>
    <row r="9917" spans="1:3" x14ac:dyDescent="0.25">
      <c r="A9917">
        <v>20657</v>
      </c>
      <c r="B9917" t="s">
        <v>8959</v>
      </c>
      <c r="C9917" t="str">
        <f t="shared" si="154"/>
        <v>20657 - CAPACETE ABERTO MIXS UP - PRETO FOSCO (60)</v>
      </c>
    </row>
    <row r="9918" spans="1:3" x14ac:dyDescent="0.25">
      <c r="A9918">
        <v>20658</v>
      </c>
      <c r="B9918" t="s">
        <v>8960</v>
      </c>
      <c r="C9918" t="str">
        <f t="shared" si="154"/>
        <v>20658 - CAPACETE ABERTO MIXS UP - ROSA (60)</v>
      </c>
    </row>
    <row r="9919" spans="1:3" x14ac:dyDescent="0.25">
      <c r="A9919">
        <v>20659</v>
      </c>
      <c r="B9919" t="s">
        <v>8961</v>
      </c>
      <c r="C9919" t="str">
        <f t="shared" si="154"/>
        <v>20659 - CAPACETE ABERTO MIXS UP GIRLS - BRANCO (56)</v>
      </c>
    </row>
    <row r="9920" spans="1:3" x14ac:dyDescent="0.25">
      <c r="A9920">
        <v>20660</v>
      </c>
      <c r="B9920" t="s">
        <v>8962</v>
      </c>
      <c r="C9920" t="str">
        <f t="shared" si="154"/>
        <v>20660 - CAPACETE ABERTO MIXS UP GIRLS - PRETO (56)</v>
      </c>
    </row>
    <row r="9921" spans="1:3" x14ac:dyDescent="0.25">
      <c r="A9921">
        <v>20661</v>
      </c>
      <c r="B9921" t="s">
        <v>8963</v>
      </c>
      <c r="C9921" t="str">
        <f t="shared" si="154"/>
        <v>20661 - CAPACETE ABERTO MIXS UP GIRLS - ROSA (56)</v>
      </c>
    </row>
    <row r="9922" spans="1:3" x14ac:dyDescent="0.25">
      <c r="A9922">
        <v>20662</v>
      </c>
      <c r="B9922" t="s">
        <v>8964</v>
      </c>
      <c r="C9922" t="str">
        <f t="shared" si="154"/>
        <v>20662 - CAPACETE ABERTO MIXS UP GIRLS - BRANCO (58)</v>
      </c>
    </row>
    <row r="9923" spans="1:3" x14ac:dyDescent="0.25">
      <c r="A9923">
        <v>20663</v>
      </c>
      <c r="B9923" t="s">
        <v>8965</v>
      </c>
      <c r="C9923" t="str">
        <f t="shared" ref="C9923:C9986" si="155">CONCATENATE(A9923," - ",B9923)</f>
        <v>20663 - CAPACETE ABERTO MIXS UP GIRLS - PRETO (58)</v>
      </c>
    </row>
    <row r="9924" spans="1:3" x14ac:dyDescent="0.25">
      <c r="A9924">
        <v>20664</v>
      </c>
      <c r="B9924" t="s">
        <v>8966</v>
      </c>
      <c r="C9924" t="str">
        <f t="shared" si="155"/>
        <v>20664 - CAPACETE ABERTO MIXS UP GIRLS - ROSA (60)</v>
      </c>
    </row>
    <row r="9925" spans="1:3" x14ac:dyDescent="0.25">
      <c r="A9925">
        <v>20665</v>
      </c>
      <c r="B9925" t="s">
        <v>8967</v>
      </c>
      <c r="C9925" t="str">
        <f t="shared" si="155"/>
        <v>20665 - PNEU DIAN S/ CAM 120/70-17 (SPORT-R)</v>
      </c>
    </row>
    <row r="9926" spans="1:3" x14ac:dyDescent="0.25">
      <c r="A9926">
        <v>20666</v>
      </c>
      <c r="B9926" t="s">
        <v>8968</v>
      </c>
      <c r="C9926" t="str">
        <f t="shared" si="155"/>
        <v>20666 - PNEU DIAN S/ CAM 60/100-17 (SPORT-R)</v>
      </c>
    </row>
    <row r="9927" spans="1:3" x14ac:dyDescent="0.25">
      <c r="A9927">
        <v>20667</v>
      </c>
      <c r="B9927" t="s">
        <v>8969</v>
      </c>
      <c r="C9927" t="str">
        <f t="shared" si="155"/>
        <v>20667 - PNEU TRAS S/ CAM 100/90-10 (SPORT-R)</v>
      </c>
    </row>
    <row r="9928" spans="1:3" x14ac:dyDescent="0.25">
      <c r="A9928">
        <v>20668</v>
      </c>
      <c r="B9928" t="s">
        <v>8970</v>
      </c>
      <c r="C9928" t="str">
        <f t="shared" si="155"/>
        <v>20668 - PNEU TRAS S/ CAM 80/100-14 (SPORT-R)</v>
      </c>
    </row>
    <row r="9929" spans="1:3" x14ac:dyDescent="0.25">
      <c r="A9929">
        <v>20669</v>
      </c>
      <c r="B9929" t="s">
        <v>8971</v>
      </c>
      <c r="C9929" t="str">
        <f t="shared" si="155"/>
        <v>20669 - ABRACADEIRA CABOS P/ GUIDAO UNIVERSAL HONDA (PRETO)</v>
      </c>
    </row>
    <row r="9930" spans="1:3" x14ac:dyDescent="0.25">
      <c r="A9930">
        <v>20670</v>
      </c>
      <c r="B9930" t="s">
        <v>8972</v>
      </c>
      <c r="C9930" t="str">
        <f t="shared" si="155"/>
        <v>20670 - ACABAMENTO CAPA CONTATO/IGNICAO (SUPERIOR) FAZER 150 14~2024</v>
      </c>
    </row>
    <row r="9931" spans="1:3" x14ac:dyDescent="0.25">
      <c r="A9931">
        <v>20671</v>
      </c>
      <c r="B9931" t="s">
        <v>8973</v>
      </c>
      <c r="C9931" t="str">
        <f t="shared" si="155"/>
        <v>20671 - ACABAMENTO CAPA CONTATO/IGNICAO (SUPERIOR) XTZ CROSSER 250 14~2021</v>
      </c>
    </row>
    <row r="9932" spans="1:3" x14ac:dyDescent="0.25">
      <c r="A9932">
        <v>20672</v>
      </c>
      <c r="B9932" t="s">
        <v>8974</v>
      </c>
      <c r="C9932" t="str">
        <f t="shared" si="155"/>
        <v>20672 - ACABAMENTO TAMPA PARAFUSO PAINEL NXR BROS 160 (TODAS) (REDONDO)</v>
      </c>
    </row>
    <row r="9933" spans="1:3" x14ac:dyDescent="0.25">
      <c r="A9933">
        <v>20673</v>
      </c>
      <c r="B9933" t="s">
        <v>8975</v>
      </c>
      <c r="C9933" t="str">
        <f t="shared" si="155"/>
        <v>20673 - GUARDA PO COLUNA DIRECAO FAZER/FACTOR 150 2014~/FACTOR 125I 2017~</v>
      </c>
    </row>
    <row r="9934" spans="1:3" x14ac:dyDescent="0.25">
      <c r="A9934">
        <v>20674</v>
      </c>
      <c r="B9934" t="s">
        <v>8976</v>
      </c>
      <c r="C9934" t="str">
        <f t="shared" si="155"/>
        <v>20674 - GUARDA PO COLUNA DIRECAO CBX 250 TWISTER/CB 250F TWISTER/CB 300R (TODAS) (INFERIOR)</v>
      </c>
    </row>
    <row r="9935" spans="1:3" x14ac:dyDescent="0.25">
      <c r="A9935">
        <v>20675</v>
      </c>
      <c r="B9935" t="s">
        <v>8977</v>
      </c>
      <c r="C9935" t="str">
        <f t="shared" si="155"/>
        <v>20675 - PRESILHA FIXA CABO ACELERADOR HONDA</v>
      </c>
    </row>
    <row r="9936" spans="1:3" x14ac:dyDescent="0.25">
      <c r="A9936">
        <v>20676</v>
      </c>
      <c r="B9936" t="s">
        <v>8978</v>
      </c>
      <c r="C9936" t="str">
        <f t="shared" si="155"/>
        <v>20676 - PRESILHA FIXA MANGUEIRA 10MM UNIVERSAL HONDA</v>
      </c>
    </row>
    <row r="9937" spans="1:3" x14ac:dyDescent="0.25">
      <c r="A9937">
        <v>20677</v>
      </c>
      <c r="B9937" t="s">
        <v>8979</v>
      </c>
      <c r="C9937" t="str">
        <f t="shared" si="155"/>
        <v>20677 - TAMPA CORPO ACELERADOR TITAN/FAN/START/CARGO 125/150/160 14~2024/NXR BROS 150/160 09~2024</v>
      </c>
    </row>
    <row r="9938" spans="1:3" x14ac:dyDescent="0.25">
      <c r="A9938">
        <v>20678</v>
      </c>
      <c r="B9938" t="s">
        <v>2665</v>
      </c>
      <c r="C9938" t="str">
        <f t="shared" si="155"/>
        <v>20678 - CABO ACELERADOR CBX 250 TWISTER 01~2008 (B)</v>
      </c>
    </row>
    <row r="9939" spans="1:3" x14ac:dyDescent="0.25">
      <c r="A9939">
        <v>20679</v>
      </c>
      <c r="B9939" t="s">
        <v>3640</v>
      </c>
      <c r="C9939" t="str">
        <f t="shared" si="155"/>
        <v>20679 - CABO AFOGADOR BIZ 125 (TODAS)</v>
      </c>
    </row>
    <row r="9940" spans="1:3" x14ac:dyDescent="0.25">
      <c r="A9940">
        <v>20680</v>
      </c>
      <c r="B9940" t="s">
        <v>2639</v>
      </c>
      <c r="C9940" t="str">
        <f t="shared" si="155"/>
        <v>20680 - CABO ACELERADOR FAN 125 09~2013</v>
      </c>
    </row>
    <row r="9941" spans="1:3" x14ac:dyDescent="0.25">
      <c r="A9941">
        <v>20681</v>
      </c>
      <c r="B9941" t="s">
        <v>5754</v>
      </c>
      <c r="C9941" t="str">
        <f t="shared" si="155"/>
        <v>20681 - CABO FREIO TITAN/START 160 2018~ (45450-KVS-M01) (DIANTEIRO)</v>
      </c>
    </row>
    <row r="9942" spans="1:3" x14ac:dyDescent="0.25">
      <c r="A9942">
        <v>20682</v>
      </c>
      <c r="B9942" t="s">
        <v>5755</v>
      </c>
      <c r="C9942" t="str">
        <f t="shared" si="155"/>
        <v>20682 - CABO FREIO TITAN/FAN 160 2018~ (CBS) (43450-KVS-M03) (TRASEIRO)</v>
      </c>
    </row>
    <row r="9943" spans="1:3" x14ac:dyDescent="0.25">
      <c r="A9943">
        <v>20683</v>
      </c>
      <c r="B9943" t="s">
        <v>8980</v>
      </c>
      <c r="C9943" t="str">
        <f t="shared" si="155"/>
        <v>20683 - FONE OUVIDO (INTERCOMUNICADOR) P/ CAPACETE C/ MICROFONE (INTERNO)</v>
      </c>
    </row>
    <row r="9944" spans="1:3" x14ac:dyDescent="0.25">
      <c r="A9944">
        <v>20684</v>
      </c>
      <c r="B9944" t="s">
        <v>8981</v>
      </c>
      <c r="C9944" t="str">
        <f t="shared" si="155"/>
        <v>20684 - BAGAGEIRO TUBULAR FAZER 250 FZ25 18~2024 (PRETO) (QUALIDADE ORIGINAL)</v>
      </c>
    </row>
    <row r="9945" spans="1:3" x14ac:dyDescent="0.25">
      <c r="A9945">
        <v>20685</v>
      </c>
      <c r="B9945" t="s">
        <v>8982</v>
      </c>
      <c r="C9945" t="str">
        <f t="shared" si="155"/>
        <v>20685 - BAGAGEIRO TUBULAR FAZER 150/ FACTOR 125/150 2017~2022 (PRETO) (QUALIDADE ORIGINAL)</v>
      </c>
    </row>
    <row r="9946" spans="1:3" x14ac:dyDescent="0.25">
      <c r="A9946">
        <v>20686</v>
      </c>
      <c r="B9946" t="s">
        <v>8983</v>
      </c>
      <c r="C9946" t="str">
        <f t="shared" si="155"/>
        <v>20686 - BAGAGEIRO (RACK/SUPORTE) SCOOTER PCX 150 2014~ (TODAS) (PRETO) (QUALIDADE ORIGINAL)</v>
      </c>
    </row>
    <row r="9947" spans="1:3" x14ac:dyDescent="0.25">
      <c r="A9947">
        <v>20687</v>
      </c>
      <c r="B9947" t="s">
        <v>8984</v>
      </c>
      <c r="C9947" t="str">
        <f t="shared" si="155"/>
        <v>20687 - BAGAGEIRO (CHAPA METAL/SUPORTE) SCOOTER PCX 150 2014~ (TODAS) (PRETO) (QUALIDADE ORIGINAL)</v>
      </c>
    </row>
    <row r="9948" spans="1:3" x14ac:dyDescent="0.25">
      <c r="A9948">
        <v>20688</v>
      </c>
      <c r="B9948" t="s">
        <v>8985</v>
      </c>
      <c r="C9948" t="str">
        <f t="shared" si="155"/>
        <v>20688 - SUPORTE BAU MOTOBOY (REMOVIVEL) CG CARGO 125/150/160 (TODAS) (PRETO) (QUALIDADE ORIGINAL)</v>
      </c>
    </row>
    <row r="9949" spans="1:3" x14ac:dyDescent="0.25">
      <c r="A9949">
        <v>20689</v>
      </c>
      <c r="B9949" t="s">
        <v>8986</v>
      </c>
      <c r="C9949" t="str">
        <f t="shared" si="155"/>
        <v>20689 - BAGAGEIRO TUBULAR TITAN/FAN 125/150 14~2015/FAN 160/START 160 2016~ (PRETO) (QUALIDADE ORIGINAL)</v>
      </c>
    </row>
    <row r="9950" spans="1:3" x14ac:dyDescent="0.25">
      <c r="A9950">
        <v>20690</v>
      </c>
      <c r="B9950" t="s">
        <v>8987</v>
      </c>
      <c r="C9950" t="str">
        <f t="shared" si="155"/>
        <v>20690 - BAGAGEIRO MACICO TITAN 160 16~2024 (PRETO) (QUALIDADE ORIGINAL)</v>
      </c>
    </row>
    <row r="9951" spans="1:3" x14ac:dyDescent="0.25">
      <c r="A9951">
        <v>20691</v>
      </c>
      <c r="B9951" t="s">
        <v>4753</v>
      </c>
      <c r="C9951" t="str">
        <f t="shared" si="155"/>
        <v>20691 - VISEIRA PREMIUM LS2 FF358/FF396/FW3 GT/MORMAII/HELT STRADA/TEXX DOUBLE (FUME)</v>
      </c>
    </row>
    <row r="9952" spans="1:3" x14ac:dyDescent="0.25">
      <c r="A9952">
        <v>20692</v>
      </c>
      <c r="B9952" t="s">
        <v>8988</v>
      </c>
      <c r="C9952" t="str">
        <f t="shared" si="155"/>
        <v>20692 - VISEIRA PREMIUM LS2 FF358/FF396/FW3 GT/MORMAII/HELT STRADA/TEXX DOUBLE (AZUL)</v>
      </c>
    </row>
    <row r="9953" spans="1:3" x14ac:dyDescent="0.25">
      <c r="A9953">
        <v>20693</v>
      </c>
      <c r="B9953" t="s">
        <v>8989</v>
      </c>
      <c r="C9953" t="str">
        <f t="shared" si="155"/>
        <v>20693 - VISEIRA PREMIUM LS2 FF358/FF396/FW3 GT/MORMAII/HELT STRADA/TEXX DOUBLE (REVO AZUL)</v>
      </c>
    </row>
    <row r="9954" spans="1:3" x14ac:dyDescent="0.25">
      <c r="A9954">
        <v>20694</v>
      </c>
      <c r="B9954" t="s">
        <v>8990</v>
      </c>
      <c r="C9954" t="str">
        <f t="shared" si="155"/>
        <v>20694 - VISEIRA PREMIUM LS2 FF358/FF396/FW3 GT/MORMAII/HELT STRADA/TEXX DOUBLE (REVO DOURADO)</v>
      </c>
    </row>
    <row r="9955" spans="1:3" x14ac:dyDescent="0.25">
      <c r="A9955">
        <v>20695</v>
      </c>
      <c r="B9955" t="s">
        <v>8991</v>
      </c>
      <c r="C9955" t="str">
        <f t="shared" si="155"/>
        <v>20695 - VISEIRA PREMIUM LS2 FF358/FF396/FW3 GT/MORMAII/HELT STRADA/TEXX DOUBLE (REVO VERMELHO)</v>
      </c>
    </row>
    <row r="9956" spans="1:3" x14ac:dyDescent="0.25">
      <c r="A9956">
        <v>20696</v>
      </c>
      <c r="B9956" t="s">
        <v>8992</v>
      </c>
      <c r="C9956" t="str">
        <f t="shared" si="155"/>
        <v>20696 - VISEIRA PREMIUM LS2 FF320/FF353/FF800 (CRISTAL)</v>
      </c>
    </row>
    <row r="9957" spans="1:3" x14ac:dyDescent="0.25">
      <c r="A9957">
        <v>20697</v>
      </c>
      <c r="B9957" t="s">
        <v>8993</v>
      </c>
      <c r="C9957" t="str">
        <f t="shared" si="155"/>
        <v>20697 - VISEIRA PREMIUM LS2 FF320/FF353/FF800 (PREPARADA P/ PINLOCK) (FUME)</v>
      </c>
    </row>
    <row r="9958" spans="1:3" x14ac:dyDescent="0.25">
      <c r="A9958">
        <v>20698</v>
      </c>
      <c r="B9958" t="s">
        <v>8994</v>
      </c>
      <c r="C9958" t="str">
        <f t="shared" si="155"/>
        <v>20698 - VISEIRA PREMIUM LS2 FF320/FF353/FF800 (CAMALEAO)</v>
      </c>
    </row>
    <row r="9959" spans="1:3" x14ac:dyDescent="0.25">
      <c r="A9959">
        <v>20699</v>
      </c>
      <c r="B9959" t="s">
        <v>8995</v>
      </c>
      <c r="C9959" t="str">
        <f t="shared" si="155"/>
        <v>20699 - VISEIRA PREMIUM LS2 FF320/FF353/FF800 (CROMADO)</v>
      </c>
    </row>
    <row r="9960" spans="1:3" x14ac:dyDescent="0.25">
      <c r="A9960">
        <v>20700</v>
      </c>
      <c r="B9960" t="s">
        <v>8996</v>
      </c>
      <c r="C9960" t="str">
        <f t="shared" si="155"/>
        <v>20700 - VISEIRA PREMIUM LS2 FF320/FF353/FF800 (DOURADO)</v>
      </c>
    </row>
    <row r="9961" spans="1:3" x14ac:dyDescent="0.25">
      <c r="A9961">
        <v>20701</v>
      </c>
      <c r="B9961" t="s">
        <v>8997</v>
      </c>
      <c r="C9961" t="str">
        <f t="shared" si="155"/>
        <v>20701 - VISEIRA PREMIUM LS2 FF320/FF353/FF800 (AZUL)</v>
      </c>
    </row>
    <row r="9962" spans="1:3" x14ac:dyDescent="0.25">
      <c r="A9962">
        <v>20702</v>
      </c>
      <c r="B9962" t="s">
        <v>8998</v>
      </c>
      <c r="C9962" t="str">
        <f t="shared" si="155"/>
        <v>20702 - VISEIRA PREMIUM LS2 FF320/FF353/FF800 (REVO AZUL)</v>
      </c>
    </row>
    <row r="9963" spans="1:3" x14ac:dyDescent="0.25">
      <c r="A9963">
        <v>20703</v>
      </c>
      <c r="B9963" t="s">
        <v>8999</v>
      </c>
      <c r="C9963" t="str">
        <f t="shared" si="155"/>
        <v>20703 - VISEIRA PREMIUM LS2 FF320/FF353/FF800 (REVO DOURADO)</v>
      </c>
    </row>
    <row r="9964" spans="1:3" x14ac:dyDescent="0.25">
      <c r="A9964">
        <v>20704</v>
      </c>
      <c r="B9964" t="s">
        <v>9000</v>
      </c>
      <c r="C9964" t="str">
        <f t="shared" si="155"/>
        <v>20704 - VISEIRA PREMIUM LS2 FF320/FF353/FF800 (REVO VERMELHO)</v>
      </c>
    </row>
    <row r="9965" spans="1:3" x14ac:dyDescent="0.25">
      <c r="A9965">
        <v>20705</v>
      </c>
      <c r="B9965" t="s">
        <v>9001</v>
      </c>
      <c r="C9965" t="str">
        <f t="shared" si="155"/>
        <v>20705 - VISEIRA PREMIUM AGV BLADE/FW3 X-OPEN (ABERTO) (CRISTAL)</v>
      </c>
    </row>
    <row r="9966" spans="1:3" x14ac:dyDescent="0.25">
      <c r="A9966">
        <v>20706</v>
      </c>
      <c r="B9966" t="s">
        <v>4757</v>
      </c>
      <c r="C9966" t="str">
        <f t="shared" si="155"/>
        <v>20706 - VISEIRA PREMIUM AGV BLADE/FW3 X-OPEN (ABERTO) (FUME)</v>
      </c>
    </row>
    <row r="9967" spans="1:3" x14ac:dyDescent="0.25">
      <c r="A9967">
        <v>20707</v>
      </c>
      <c r="B9967" t="s">
        <v>9002</v>
      </c>
      <c r="C9967" t="str">
        <f t="shared" si="155"/>
        <v>20707 - VISEIRA PREMIUM AGV BLADE/FW3 X-OPEN (ABERTO) (AZUL)</v>
      </c>
    </row>
    <row r="9968" spans="1:3" x14ac:dyDescent="0.25">
      <c r="A9968">
        <v>20708</v>
      </c>
      <c r="B9968" t="s">
        <v>9003</v>
      </c>
      <c r="C9968" t="str">
        <f t="shared" si="155"/>
        <v>20708 - VISEIRA PREMIUM KYT TT COUSER (CRISTAL)</v>
      </c>
    </row>
    <row r="9969" spans="1:3" x14ac:dyDescent="0.25">
      <c r="A9969">
        <v>20709</v>
      </c>
      <c r="B9969" t="s">
        <v>9004</v>
      </c>
      <c r="C9969" t="str">
        <f t="shared" si="155"/>
        <v>20709 - VISEIRA PREMIUM KYT TT COUSER  (FUME)</v>
      </c>
    </row>
    <row r="9970" spans="1:3" x14ac:dyDescent="0.25">
      <c r="A9970">
        <v>20710</v>
      </c>
      <c r="B9970" t="s">
        <v>9005</v>
      </c>
      <c r="C9970" t="str">
        <f t="shared" si="155"/>
        <v>20710 - VISEIRA PREMIUM KYT TT COUSER (CAMALEAO)</v>
      </c>
    </row>
    <row r="9971" spans="1:3" x14ac:dyDescent="0.25">
      <c r="A9971">
        <v>20711</v>
      </c>
      <c r="B9971" t="s">
        <v>9006</v>
      </c>
      <c r="C9971" t="str">
        <f t="shared" si="155"/>
        <v>20711 - VISEIRA PREMIUM KYT TT COUSER (CROMADO)</v>
      </c>
    </row>
    <row r="9972" spans="1:3" x14ac:dyDescent="0.25">
      <c r="A9972">
        <v>20712</v>
      </c>
      <c r="B9972" t="s">
        <v>9007</v>
      </c>
      <c r="C9972" t="str">
        <f t="shared" si="155"/>
        <v>20712 - VISEIRA PREMIUM KYT TT COUSER (DOURADO)</v>
      </c>
    </row>
    <row r="9973" spans="1:3" x14ac:dyDescent="0.25">
      <c r="A9973">
        <v>20713</v>
      </c>
      <c r="B9973" t="s">
        <v>9008</v>
      </c>
      <c r="C9973" t="str">
        <f t="shared" si="155"/>
        <v>20713 - VISEIRA PREMIUM KYT TT COUSER (AZUL)</v>
      </c>
    </row>
    <row r="9974" spans="1:3" x14ac:dyDescent="0.25">
      <c r="A9974">
        <v>20714</v>
      </c>
      <c r="B9974" t="s">
        <v>9009</v>
      </c>
      <c r="C9974" t="str">
        <f t="shared" si="155"/>
        <v>20714 - BALANCIM ADMISSAO/ESCAPE (BRACO OSCILANTE/BALANCEIRO) CBX 200 STRADA/CBX 150/CRF 230/NX 150/200/XR 200/TURUNA (TODAS)</v>
      </c>
    </row>
    <row r="9975" spans="1:3" x14ac:dyDescent="0.25">
      <c r="A9975">
        <v>20715</v>
      </c>
      <c r="B9975" t="s">
        <v>9010</v>
      </c>
      <c r="C9975" t="str">
        <f t="shared" si="155"/>
        <v>20715 - BALANCIM ADMISSAO/ESCAPE (BRACO OSCILANTE/BALANCEIRO) YES 125/INTRUDER 125 (TODAS)</v>
      </c>
    </row>
    <row r="9976" spans="1:3" x14ac:dyDescent="0.25">
      <c r="A9976">
        <v>20716</v>
      </c>
      <c r="B9976" t="s">
        <v>9011</v>
      </c>
      <c r="C9976" t="str">
        <f t="shared" si="155"/>
        <v>20716 - PLATO EMBREAGEM CB TWISTER 250F 2016~ (CBS/ABS)</v>
      </c>
    </row>
    <row r="9977" spans="1:3" x14ac:dyDescent="0.25">
      <c r="A9977">
        <v>20717</v>
      </c>
      <c r="B9977" t="s">
        <v>9012</v>
      </c>
      <c r="C9977" t="str">
        <f t="shared" si="155"/>
        <v>20717 - ACIONADOR TENSOR TITAN 150/160/CB 300R/BIZ125/NXR 125/150 BROS (MOD. ORIGINAL)</v>
      </c>
    </row>
    <row r="9978" spans="1:3" x14ac:dyDescent="0.25">
      <c r="A9978">
        <v>20718</v>
      </c>
      <c r="B9978" t="s">
        <v>9013</v>
      </c>
      <c r="C9978" t="str">
        <f t="shared" si="155"/>
        <v>20718 - ACIONADOR TENSOR TITAN 150/160/CB 300R/BIZ125/NXR 125/150 BROS (CATRACADO)</v>
      </c>
    </row>
    <row r="9979" spans="1:3" x14ac:dyDescent="0.25">
      <c r="A9979">
        <v>20719</v>
      </c>
      <c r="B9979" t="s">
        <v>9014</v>
      </c>
      <c r="C9979" t="str">
        <f t="shared" si="155"/>
        <v>20719 - ACIONADOR TENSOR YBR 125 (TODAS) (MOD. ORIGINAL)</v>
      </c>
    </row>
    <row r="9980" spans="1:3" x14ac:dyDescent="0.25">
      <c r="A9980">
        <v>20720</v>
      </c>
      <c r="B9980" t="s">
        <v>1824</v>
      </c>
      <c r="C9980" t="str">
        <f t="shared" si="155"/>
        <v>20720 - ACIONADOR TENSOR YBR 125/FACTOR 125 2017~</v>
      </c>
    </row>
    <row r="9981" spans="1:3" x14ac:dyDescent="0.25">
      <c r="A9981">
        <v>20721</v>
      </c>
      <c r="B9981" t="s">
        <v>1049</v>
      </c>
      <c r="C9981" t="str">
        <f t="shared" si="155"/>
        <v>20721 - ACIONADOR TENSOR FAZER 150 2014/XTZ CROSSER 150/FACTOR 125/150 2016</v>
      </c>
    </row>
    <row r="9982" spans="1:3" x14ac:dyDescent="0.25">
      <c r="A9982">
        <v>20722</v>
      </c>
      <c r="B9982" t="s">
        <v>1820</v>
      </c>
      <c r="C9982" t="str">
        <f t="shared" si="155"/>
        <v>20722 - ACIONADOR TENSOR YES 125 (TODAS)</v>
      </c>
    </row>
    <row r="9983" spans="1:3" x14ac:dyDescent="0.25">
      <c r="A9983">
        <v>20723</v>
      </c>
      <c r="B9983" t="s">
        <v>9015</v>
      </c>
      <c r="C9983" t="str">
        <f t="shared" si="155"/>
        <v>20723 - ACIONADOR TENSOR FAZER 250/LANDER 250/XT 225/TDM 225</v>
      </c>
    </row>
    <row r="9984" spans="1:3" x14ac:dyDescent="0.25">
      <c r="A9984">
        <v>20724</v>
      </c>
      <c r="B9984" t="s">
        <v>9016</v>
      </c>
      <c r="C9984" t="str">
        <f t="shared" si="155"/>
        <v>20724 - CILINDRO MOTOR COMPLETO TITAN/FAN/START 160 2016/NXR BROS 160</v>
      </c>
    </row>
    <row r="9985" spans="1:3" x14ac:dyDescent="0.25">
      <c r="A9985">
        <v>20725</v>
      </c>
      <c r="B9985" t="s">
        <v>9017</v>
      </c>
      <c r="C9985" t="str">
        <f t="shared" si="155"/>
        <v>20725 - FILTRO AR CBX 750 86~1994</v>
      </c>
    </row>
    <row r="9986" spans="1:3" x14ac:dyDescent="0.25">
      <c r="A9986">
        <v>20726</v>
      </c>
      <c r="B9986" t="s">
        <v>9018</v>
      </c>
      <c r="C9986" t="str">
        <f t="shared" si="155"/>
        <v>20726 - RETROVISOR MINI KAWASAKI Z400/Z800/Z1000 (HASTE NORMAL) (LENTE NORMAL) (PAR HONDA)</v>
      </c>
    </row>
    <row r="9987" spans="1:3" x14ac:dyDescent="0.25">
      <c r="A9987">
        <v>20727</v>
      </c>
      <c r="B9987" t="s">
        <v>9019</v>
      </c>
      <c r="C9987" t="str">
        <f t="shared" ref="C9987:C10050" si="156">CONCATENATE(A9987," - ",B9987)</f>
        <v>20727 - RETROVISOR MINI KAWASAKI Z400/Z800/Z1000 (HASTE LONGA 90 GRAUS) (LENTE NORMAL) (PAR HONDA)</v>
      </c>
    </row>
    <row r="9988" spans="1:3" x14ac:dyDescent="0.25">
      <c r="A9988">
        <v>20728</v>
      </c>
      <c r="B9988" t="s">
        <v>9020</v>
      </c>
      <c r="C9988" t="str">
        <f t="shared" si="156"/>
        <v>20728 - RETROVISOR MINI KAWASAKI Z400/Z800/Z1000 (HASTE NORMAL) (LENTE NORMAL) (PAR HONDA) (COM GIRO 360°)</v>
      </c>
    </row>
    <row r="9989" spans="1:3" x14ac:dyDescent="0.25">
      <c r="A9989">
        <v>20729</v>
      </c>
      <c r="B9989" t="s">
        <v>9021</v>
      </c>
      <c r="C9989" t="str">
        <f t="shared" si="156"/>
        <v>20729 - PISCA SUZUKI INTRUDER 125 PRETO LENTE LARANJA (TRASEIRO)</v>
      </c>
    </row>
    <row r="9990" spans="1:3" x14ac:dyDescent="0.25">
      <c r="A9990">
        <v>20730</v>
      </c>
      <c r="B9990" t="s">
        <v>9022</v>
      </c>
      <c r="C9990" t="str">
        <f t="shared" si="156"/>
        <v>20730 - PISCA SUZUKI INTRUDER 125 PRETO LENTE CRISTAL (TRASEIRO)</v>
      </c>
    </row>
    <row r="9991" spans="1:3" x14ac:dyDescent="0.25">
      <c r="A9991">
        <v>20731</v>
      </c>
      <c r="B9991" t="s">
        <v>9023</v>
      </c>
      <c r="C9991" t="str">
        <f t="shared" si="156"/>
        <v>20731 - PISCA SUZUKI INTRUDER 125 PRETO LENTE FUME (TRASEIRO)</v>
      </c>
    </row>
    <row r="9992" spans="1:3" x14ac:dyDescent="0.25">
      <c r="A9992">
        <v>20732</v>
      </c>
      <c r="B9992" t="s">
        <v>9015</v>
      </c>
      <c r="C9992" t="str">
        <f t="shared" si="156"/>
        <v>20732 - ACIONADOR TENSOR FAZER 250/LANDER 250/XT 225/TDM 225</v>
      </c>
    </row>
    <row r="9993" spans="1:3" x14ac:dyDescent="0.25">
      <c r="A9993">
        <v>20733</v>
      </c>
      <c r="B9993" t="s">
        <v>4109</v>
      </c>
      <c r="C9993" t="str">
        <f t="shared" si="156"/>
        <v>20733 - FILTRO AR ELITE 125 2019</v>
      </c>
    </row>
    <row r="9994" spans="1:3" x14ac:dyDescent="0.25">
      <c r="A9994">
        <v>20734</v>
      </c>
      <c r="B9994" t="s">
        <v>9024</v>
      </c>
      <c r="C9994" t="str">
        <f t="shared" si="156"/>
        <v>20734 - TAMPA LATERAL CBX 200 STRADA 93~2002 GRAFITE (ESQUERDO)</v>
      </c>
    </row>
    <row r="9995" spans="1:3" x14ac:dyDescent="0.25">
      <c r="A9995">
        <v>20735</v>
      </c>
      <c r="B9995" t="s">
        <v>9025</v>
      </c>
      <c r="C9995" t="str">
        <f t="shared" si="156"/>
        <v>20735 - TAMPA LATERAL CBX 200 STRADA 93~2002 GRAFITE (DIREITO)</v>
      </c>
    </row>
    <row r="9996" spans="1:3" x14ac:dyDescent="0.25">
      <c r="A9996">
        <v>20736</v>
      </c>
      <c r="B9996" t="s">
        <v>9026</v>
      </c>
      <c r="C9996" t="str">
        <f t="shared" si="156"/>
        <v>20736 - CARENAGEM FAROL (MOLDURA LATERAL) PCX 19~2022 PRATA METALICO (COR ANO 2019)</v>
      </c>
    </row>
    <row r="9997" spans="1:3" x14ac:dyDescent="0.25">
      <c r="A9997">
        <v>20737</v>
      </c>
      <c r="B9997" t="s">
        <v>9027</v>
      </c>
      <c r="C9997" t="str">
        <f t="shared" si="156"/>
        <v>20737 - TAMPA LATERAL NXR BROS 160 15~2021 PRATA (COR BROS ANO 2015)</v>
      </c>
    </row>
    <row r="9998" spans="1:3" x14ac:dyDescent="0.25">
      <c r="A9998">
        <v>20738</v>
      </c>
      <c r="B9998" t="s">
        <v>9028</v>
      </c>
      <c r="C9998" t="str">
        <f t="shared" si="156"/>
        <v>20738 - BLOCO FAROL FAZER 150 14~2024</v>
      </c>
    </row>
    <row r="9999" spans="1:3" x14ac:dyDescent="0.25">
      <c r="A9999">
        <v>20739</v>
      </c>
      <c r="B9999" t="s">
        <v>9029</v>
      </c>
      <c r="C9999" t="str">
        <f t="shared" si="156"/>
        <v>20739 - FAROL COMPLETO (KIT) (S/ TAMPA TRASEIRA) NXR BROS 150 13~2014 PRETO</v>
      </c>
    </row>
    <row r="10000" spans="1:3" x14ac:dyDescent="0.25">
      <c r="A10000">
        <v>20740</v>
      </c>
      <c r="B10000" t="s">
        <v>9030</v>
      </c>
      <c r="C10000" t="str">
        <f t="shared" si="156"/>
        <v>20740 - FAROL COMPLETO (KIT) (S/ TAMPA TRASEIRA) NXR BROS 150 13~2014 BRANCO (COR ANO 2014)</v>
      </c>
    </row>
    <row r="10001" spans="1:3" x14ac:dyDescent="0.25">
      <c r="A10001">
        <v>20741</v>
      </c>
      <c r="B10001" t="s">
        <v>9031</v>
      </c>
      <c r="C10001" t="str">
        <f t="shared" si="156"/>
        <v>20741 - FAROL COMPLETO (KIT) (S/ TAMPA TRASEIRA) CB TWISTER 250F AZUL CARAIVA PEROLIZADO (COR ANO 2022)</v>
      </c>
    </row>
    <row r="10002" spans="1:3" x14ac:dyDescent="0.25">
      <c r="A10002">
        <v>20742</v>
      </c>
      <c r="B10002" t="s">
        <v>9032</v>
      </c>
      <c r="C10002" t="str">
        <f t="shared" si="156"/>
        <v>20742 - FAROL COMPLETO (KIT) (S/ TAMPA TRASEIRA) CB TWISTER 250F CINZA CROW FOSCO (COR ANO 21/22)</v>
      </c>
    </row>
    <row r="10003" spans="1:3" x14ac:dyDescent="0.25">
      <c r="A10003">
        <v>20743</v>
      </c>
      <c r="B10003" t="s">
        <v>9033</v>
      </c>
      <c r="C10003" t="str">
        <f t="shared" si="156"/>
        <v>20743 - FAROL COMPLETO (KIT) (S/ TAMPA TRASEIRA) CB TWISTER 250F CINZA (COR ANO 2020)</v>
      </c>
    </row>
    <row r="10004" spans="1:3" x14ac:dyDescent="0.25">
      <c r="A10004">
        <v>20744</v>
      </c>
      <c r="B10004" t="s">
        <v>9034</v>
      </c>
      <c r="C10004" t="str">
        <f t="shared" si="156"/>
        <v>20744 - FAROL COMPLETO (KIT) (S/ TAMPA TRASEIRA) FAZER 150 2014~ BRANCO</v>
      </c>
    </row>
    <row r="10005" spans="1:3" x14ac:dyDescent="0.25">
      <c r="A10005">
        <v>20745</v>
      </c>
      <c r="B10005" t="s">
        <v>9035</v>
      </c>
      <c r="C10005" t="str">
        <f t="shared" si="156"/>
        <v>20745 - FAROL COMPLETO (KIT) (S/ TAMPA TRASEIRA) FAZER 150 2014~ AZUL (COR ANO 13~15)</v>
      </c>
    </row>
    <row r="10006" spans="1:3" x14ac:dyDescent="0.25">
      <c r="A10006">
        <v>20746</v>
      </c>
      <c r="B10006" t="s">
        <v>9036</v>
      </c>
      <c r="C10006" t="str">
        <f t="shared" si="156"/>
        <v>20746 - FAROL COMPLETO (KIT) (S/ TAMPA TRASEIRA) FAZER 150 2014~ AZUL (COR ANO 16~)</v>
      </c>
    </row>
    <row r="10007" spans="1:3" x14ac:dyDescent="0.25">
      <c r="A10007">
        <v>20747</v>
      </c>
      <c r="B10007" t="s">
        <v>8882</v>
      </c>
      <c r="C10007" t="str">
        <f t="shared" si="156"/>
        <v>20747 - FAROL COMPLETO (KIT) (S/ TAMPA TRASEIRA) FAZER 150 2014~ PRETO</v>
      </c>
    </row>
    <row r="10008" spans="1:3" x14ac:dyDescent="0.25">
      <c r="A10008">
        <v>20748</v>
      </c>
      <c r="B10008" t="s">
        <v>9037</v>
      </c>
      <c r="C10008" t="str">
        <f t="shared" si="156"/>
        <v>20748 - FAROL COMPLETO (KIT) (S/ TAMPA TRASEIRA) FAZER 150 2014~ PRATA FOSCO</v>
      </c>
    </row>
    <row r="10009" spans="1:3" x14ac:dyDescent="0.25">
      <c r="A10009">
        <v>20749</v>
      </c>
      <c r="B10009" t="s">
        <v>9038</v>
      </c>
      <c r="C10009" t="str">
        <f t="shared" si="156"/>
        <v>20749 - FAROL COMPLETO (KIT) (S/ TAMPA TRASEIRA) FAZER 150 2014~ VERMELHO VINHO</v>
      </c>
    </row>
    <row r="10010" spans="1:3" x14ac:dyDescent="0.25">
      <c r="A10010">
        <v>20750</v>
      </c>
      <c r="B10010" t="s">
        <v>9039</v>
      </c>
      <c r="C10010" t="str">
        <f t="shared" si="156"/>
        <v>20750 - FAROL COMPLETO (KIT) (S/ TAMPA TRASEIRA) FAZER 150 2014~ VERMELHO</v>
      </c>
    </row>
    <row r="10011" spans="1:3" x14ac:dyDescent="0.25">
      <c r="A10011">
        <v>20751</v>
      </c>
      <c r="B10011" t="s">
        <v>5047</v>
      </c>
      <c r="C10011" t="str">
        <f t="shared" si="156"/>
        <v>20751 - FAROL COMPLETO (KIT) (S/ TAMPA TRASEIRA) TITAN 150 MIX 09~2010 VERMELHO GUARAU (COR ANO 2009)</v>
      </c>
    </row>
    <row r="10012" spans="1:3" x14ac:dyDescent="0.25">
      <c r="A10012">
        <v>20752</v>
      </c>
      <c r="B10012" t="s">
        <v>9040</v>
      </c>
      <c r="C10012" t="str">
        <f t="shared" si="156"/>
        <v>20752 - FAROL COMPLETO (KIT) (S/ TAMPA TRASEIRA) CB 300 09~2015 BRANCO ROSS (COR ANO 12/15)</v>
      </c>
    </row>
    <row r="10013" spans="1:3" x14ac:dyDescent="0.25">
      <c r="A10013">
        <v>20753</v>
      </c>
      <c r="B10013" t="s">
        <v>5054</v>
      </c>
      <c r="C10013" t="str">
        <f t="shared" si="156"/>
        <v>20753 - FAROL COMPLETO (KIT) (S/ TAMPA TRASEIRA) TITAN 150 MIX 11~2013 VERMELHO PIMENTA</v>
      </c>
    </row>
    <row r="10014" spans="1:3" x14ac:dyDescent="0.25">
      <c r="A10014">
        <v>20754</v>
      </c>
      <c r="B10014" t="s">
        <v>5508</v>
      </c>
      <c r="C10014" t="str">
        <f t="shared" si="156"/>
        <v>20754 - PARALAMA TRASEIRO XRE 300 10~2018</v>
      </c>
    </row>
    <row r="10015" spans="1:3" x14ac:dyDescent="0.25">
      <c r="A10015">
        <v>20755</v>
      </c>
      <c r="B10015" t="s">
        <v>9041</v>
      </c>
      <c r="C10015" t="str">
        <f t="shared" si="156"/>
        <v>20755 - ABA TANQUE CBX TWISTER  250 06~2008 PRETO FOSCO</v>
      </c>
    </row>
    <row r="10016" spans="1:3" x14ac:dyDescent="0.25">
      <c r="A10016">
        <v>20756</v>
      </c>
      <c r="B10016" t="s">
        <v>5932</v>
      </c>
      <c r="C10016" t="str">
        <f t="shared" si="156"/>
        <v>20756 - CARENAGEM (BICO FRONTAL) BIZ 125 06~2010 VERMELHO GUARAU (COR ANO 07/08)</v>
      </c>
    </row>
    <row r="10017" spans="1:3" x14ac:dyDescent="0.25">
      <c r="A10017">
        <v>20757</v>
      </c>
      <c r="B10017" t="s">
        <v>5896</v>
      </c>
      <c r="C10017" t="str">
        <f t="shared" si="156"/>
        <v>20757 - CARENAGEM (BICO FRONTAL) BIZ 125 06~2010 VERMELHO MACEIO (COR BIZ+ ANO 08/09)</v>
      </c>
    </row>
    <row r="10018" spans="1:3" x14ac:dyDescent="0.25">
      <c r="A10018">
        <v>20758</v>
      </c>
      <c r="B10018" t="s">
        <v>864</v>
      </c>
      <c r="C10018" t="str">
        <f t="shared" si="156"/>
        <v>20758 - PARALAMA DIANTEIRO CB 300R 09~2015 PRATA FORCE METÁLICO (COR ANO 2010)</v>
      </c>
    </row>
    <row r="10019" spans="1:3" x14ac:dyDescent="0.25">
      <c r="A10019">
        <v>20759</v>
      </c>
      <c r="B10019" t="s">
        <v>9042</v>
      </c>
      <c r="C10019" t="str">
        <f t="shared" si="156"/>
        <v>20759 - RABETA YES 125 05~2015 AMARELO (COR ANO 11~13)</v>
      </c>
    </row>
    <row r="10020" spans="1:3" x14ac:dyDescent="0.25">
      <c r="A10020">
        <v>20760</v>
      </c>
      <c r="B10020" t="s">
        <v>6613</v>
      </c>
      <c r="C10020" t="str">
        <f t="shared" si="156"/>
        <v>20760 - CARENAGEM CENTRAL FAROL XRE 300 19~2023 AZUL CRUZEIRO PEROLIZADO (COR ANO 2019)</v>
      </c>
    </row>
    <row r="10021" spans="1:3" x14ac:dyDescent="0.25">
      <c r="A10021">
        <v>20761</v>
      </c>
      <c r="B10021" t="s">
        <v>6615</v>
      </c>
      <c r="C10021" t="str">
        <f t="shared" si="156"/>
        <v>20761 - CARENAGEM CENTRAL FAROL XRE 300 19~2023 VERDE HUNTER FOSCO METALICO (COR ANO 20/21)</v>
      </c>
    </row>
    <row r="10022" spans="1:3" x14ac:dyDescent="0.25">
      <c r="A10022">
        <v>20762</v>
      </c>
      <c r="B10022" t="s">
        <v>6611</v>
      </c>
      <c r="C10022" t="str">
        <f t="shared" si="156"/>
        <v>20762 - CARENAGEM CENTRAL FAROL XRE 300 19~2023 VERMELHO VICTORY (RALLY) (COR ANO 19~23)</v>
      </c>
    </row>
    <row r="10023" spans="1:3" x14ac:dyDescent="0.25">
      <c r="A10023">
        <v>20763</v>
      </c>
      <c r="B10023" t="s">
        <v>828</v>
      </c>
      <c r="C10023" t="str">
        <f t="shared" si="156"/>
        <v>20763 - CARENAGEM FAROL (BANANINHA) TITAN 150 11~2013 VERMELHO METALICO (COR TITAN ANO 11/12)</v>
      </c>
    </row>
    <row r="10024" spans="1:3" x14ac:dyDescent="0.25">
      <c r="A10024">
        <v>20764</v>
      </c>
      <c r="B10024" t="s">
        <v>6184</v>
      </c>
      <c r="C10024" t="str">
        <f t="shared" si="156"/>
        <v>20764 - PARALAMA DIANTEIRO BIZ 100/110/125 11~2017 ROSA AGATA METALICO (COR BIZ 125 ANO 2011)</v>
      </c>
    </row>
    <row r="10025" spans="1:3" x14ac:dyDescent="0.25">
      <c r="A10025">
        <v>20765</v>
      </c>
      <c r="B10025" t="s">
        <v>6173</v>
      </c>
      <c r="C10025" t="str">
        <f t="shared" si="156"/>
        <v>20765 - PARALAMA DIANTEIRO BIZ 100/110/125 11~2017 BRANCO ROSS (COR CARGO)</v>
      </c>
    </row>
    <row r="10026" spans="1:3" x14ac:dyDescent="0.25">
      <c r="A10026">
        <v>20766</v>
      </c>
      <c r="B10026" t="s">
        <v>2294</v>
      </c>
      <c r="C10026" t="str">
        <f t="shared" si="156"/>
        <v>20766 - RABETA CB 300R 09~2015 DOURADO (COR ANO 09~11)</v>
      </c>
    </row>
    <row r="10027" spans="1:3" x14ac:dyDescent="0.25">
      <c r="A10027">
        <v>20767</v>
      </c>
      <c r="B10027" t="s">
        <v>2292</v>
      </c>
      <c r="C10027" t="str">
        <f t="shared" si="156"/>
        <v>20767 - RABETA CB 300R 09~2015 BRANCO ROSS (COR CARGO)</v>
      </c>
    </row>
    <row r="10028" spans="1:3" x14ac:dyDescent="0.25">
      <c r="A10028">
        <v>20768</v>
      </c>
      <c r="B10028" t="s">
        <v>2291</v>
      </c>
      <c r="C10028" t="str">
        <f t="shared" si="156"/>
        <v>20768 - RABETA CB 300R 09~2015 PRETO</v>
      </c>
    </row>
    <row r="10029" spans="1:3" x14ac:dyDescent="0.25">
      <c r="A10029">
        <v>20769</v>
      </c>
      <c r="B10029" t="s">
        <v>5879</v>
      </c>
      <c r="C10029" t="str">
        <f t="shared" si="156"/>
        <v>20769 - COMPLEMENTO ABA TANQUE (INFERIOR) XRE 300 10~2012 GRAFITE</v>
      </c>
    </row>
    <row r="10030" spans="1:3" x14ac:dyDescent="0.25">
      <c r="A10030">
        <v>20770</v>
      </c>
      <c r="B10030" t="s">
        <v>5883</v>
      </c>
      <c r="C10030" t="str">
        <f t="shared" si="156"/>
        <v>20770 - COMPLEMENTO ABA TANQUE (INFERIOR) XRE 300 10~2012 PRETO FOSCO</v>
      </c>
    </row>
    <row r="10031" spans="1:3" x14ac:dyDescent="0.25">
      <c r="A10031">
        <v>20771</v>
      </c>
      <c r="B10031" t="s">
        <v>5882</v>
      </c>
      <c r="C10031" t="str">
        <f t="shared" si="156"/>
        <v>20771 - ABA TANQUE XRE 300 09~2012 AZUL CRUZEIRO PEROLIZADO (COR 12) (SUPERIOR)</v>
      </c>
    </row>
    <row r="10032" spans="1:3" x14ac:dyDescent="0.25">
      <c r="A10032">
        <v>20772</v>
      </c>
      <c r="B10032" t="s">
        <v>5881</v>
      </c>
      <c r="C10032" t="str">
        <f t="shared" si="156"/>
        <v>20772 - ABA TANQUE XRE 300 09~2012 VERMELHO CARDEAL (COR 11) (SUPERIOR)</v>
      </c>
    </row>
    <row r="10033" spans="1:3" x14ac:dyDescent="0.25">
      <c r="A10033">
        <v>20773</v>
      </c>
      <c r="B10033" t="s">
        <v>6152</v>
      </c>
      <c r="C10033" t="str">
        <f t="shared" si="156"/>
        <v>20773 - TAMPA LATERAL (RABETA) XRE 300 09~2018 AZUL CRUZEIRO PEROLIZADO (COR ANO 2012)</v>
      </c>
    </row>
    <row r="10034" spans="1:3" x14ac:dyDescent="0.25">
      <c r="A10034">
        <v>20774</v>
      </c>
      <c r="B10034" t="s">
        <v>6153</v>
      </c>
      <c r="C10034" t="str">
        <f t="shared" si="156"/>
        <v>20774 - TAMPA LATERAL (RABETA) XRE 300 09~2018 VERDE OUTONO METALICO (COR ANO 2012)</v>
      </c>
    </row>
    <row r="10035" spans="1:3" x14ac:dyDescent="0.25">
      <c r="A10035">
        <v>20775</v>
      </c>
      <c r="B10035" t="s">
        <v>6150</v>
      </c>
      <c r="C10035" t="str">
        <f t="shared" si="156"/>
        <v>20775 - TAMPA LATERAL (RABETA) XRE 300 09~2018 VERMELHO MACEIO (COR ANO 2010)</v>
      </c>
    </row>
    <row r="10036" spans="1:3" x14ac:dyDescent="0.25">
      <c r="A10036">
        <v>20776</v>
      </c>
      <c r="B10036" t="s">
        <v>5979</v>
      </c>
      <c r="C10036" t="str">
        <f t="shared" si="156"/>
        <v>20776 - CARENAGEM CENTRAL FAROL BIZ 100/110/125 11~2017 PRETO (LONA)</v>
      </c>
    </row>
    <row r="10037" spans="1:3" x14ac:dyDescent="0.25">
      <c r="A10037">
        <v>20777</v>
      </c>
      <c r="B10037" t="s">
        <v>5988</v>
      </c>
      <c r="C10037" t="str">
        <f t="shared" si="156"/>
        <v>20777 - CARENAGEM CENTRAL FAROL BIZ 100/110/125 11~2017 ROSA AGATA METALICO (COR BIZ 125 ANO 2011) (LONA)</v>
      </c>
    </row>
    <row r="10038" spans="1:3" x14ac:dyDescent="0.25">
      <c r="A10038">
        <v>20778</v>
      </c>
      <c r="B10038" t="s">
        <v>5980</v>
      </c>
      <c r="C10038" t="str">
        <f t="shared" si="156"/>
        <v>20778 - CARENAGEM CENTRAL FAROL BIZ 100/110/125 11~2017 ROSA GLOSS PEROLIZADO (COR BIZ 100/125 ANO 12/13)</v>
      </c>
    </row>
    <row r="10039" spans="1:3" x14ac:dyDescent="0.25">
      <c r="A10039">
        <v>20779</v>
      </c>
      <c r="B10039" t="s">
        <v>5969</v>
      </c>
      <c r="C10039" t="str">
        <f t="shared" si="156"/>
        <v>20779 - CARENAGEM CENTRAL FAROL BIZ 100/110/125 11~2017 VERMELHO PIMENTA (COR BIZ 125 ANO 13~15) (LONA)</v>
      </c>
    </row>
    <row r="10040" spans="1:3" x14ac:dyDescent="0.25">
      <c r="A10040">
        <v>20780</v>
      </c>
      <c r="B10040" t="s">
        <v>9043</v>
      </c>
      <c r="C10040" t="str">
        <f t="shared" si="156"/>
        <v>20780 - ABA TANQUE CB 300R 13~2015 PRETO INJETADO (COMPLEMENTO INTERNO)</v>
      </c>
    </row>
    <row r="10041" spans="1:3" x14ac:dyDescent="0.25">
      <c r="A10041">
        <v>20781</v>
      </c>
      <c r="B10041" t="s">
        <v>3918</v>
      </c>
      <c r="C10041" t="str">
        <f t="shared" si="156"/>
        <v>20781 - CARENAGEM FAROL (BANANINHA) FAN/START 160 16~21/TITAN/FAN/START 150 14~15/FAN 125 14~17 CINZA TORNADO (COR FAN ANO 2016)</v>
      </c>
    </row>
    <row r="10042" spans="1:3" x14ac:dyDescent="0.25">
      <c r="A10042">
        <v>20782</v>
      </c>
      <c r="B10042" t="s">
        <v>843</v>
      </c>
      <c r="C10042" t="str">
        <f t="shared" si="156"/>
        <v>20782 - ABA TANQUE TITAN 150 14~2015 BRANCO ROSS (COR ANO 14/15)</v>
      </c>
    </row>
    <row r="10043" spans="1:3" x14ac:dyDescent="0.25">
      <c r="A10043">
        <v>20783</v>
      </c>
      <c r="B10043" t="s">
        <v>849</v>
      </c>
      <c r="C10043" t="str">
        <f t="shared" si="156"/>
        <v>20783 - ABA TANQUE TITAN 150 14~2015 VERMELHO PIMENTA (COR ANO 2014)</v>
      </c>
    </row>
    <row r="10044" spans="1:3" x14ac:dyDescent="0.25">
      <c r="A10044">
        <v>20784</v>
      </c>
      <c r="B10044" t="s">
        <v>9044</v>
      </c>
      <c r="C10044" t="str">
        <f t="shared" si="156"/>
        <v>20784 - PARALAMA DIANTEIRO FAZER/FACTOR 125/150 13~2022 AZUL (S/ FURO)</v>
      </c>
    </row>
    <row r="10045" spans="1:3" x14ac:dyDescent="0.25">
      <c r="A10045">
        <v>20785</v>
      </c>
      <c r="B10045" t="s">
        <v>5116</v>
      </c>
      <c r="C10045" t="str">
        <f t="shared" si="156"/>
        <v>20785 - RABETA CENTRAL BIZ 100 12~2015/BIZ 110 16~2017/BIZ 125 11~2017 (PRETO INJETADO)</v>
      </c>
    </row>
    <row r="10046" spans="1:3" x14ac:dyDescent="0.25">
      <c r="A10046">
        <v>20786</v>
      </c>
      <c r="B10046" t="s">
        <v>6119</v>
      </c>
      <c r="C10046" t="str">
        <f t="shared" si="156"/>
        <v>20786 - RABETA FAZER 150 13~2024 BRANCO</v>
      </c>
    </row>
    <row r="10047" spans="1:3" x14ac:dyDescent="0.25">
      <c r="A10047">
        <v>20787</v>
      </c>
      <c r="B10047" t="s">
        <v>6120</v>
      </c>
      <c r="C10047" t="str">
        <f t="shared" si="156"/>
        <v>20787 - RABETA FAZER 150 13~2024 LARANJA (COR ANO 2014)</v>
      </c>
    </row>
    <row r="10048" spans="1:3" x14ac:dyDescent="0.25">
      <c r="A10048">
        <v>20788</v>
      </c>
      <c r="B10048" t="s">
        <v>9045</v>
      </c>
      <c r="C10048" t="str">
        <f t="shared" si="156"/>
        <v>20788 - PARALAMA DIANTEIRO SHINERAY JET 50CC PRETO</v>
      </c>
    </row>
    <row r="10049" spans="1:3" x14ac:dyDescent="0.25">
      <c r="A10049">
        <v>20789</v>
      </c>
      <c r="B10049" t="s">
        <v>9046</v>
      </c>
      <c r="C10049" t="str">
        <f t="shared" si="156"/>
        <v>20789 - PARALAMA DIANTEIRO (B - PARTE TRASEIRA) SHINERAY JET 50CC</v>
      </c>
    </row>
    <row r="10050" spans="1:3" x14ac:dyDescent="0.25">
      <c r="A10050">
        <v>20790</v>
      </c>
      <c r="B10050" t="s">
        <v>2550</v>
      </c>
      <c r="C10050" t="str">
        <f t="shared" si="156"/>
        <v>20790 - CARENAGEM FAROL (BANANINHA) TITAN 160 16~2021 BRANCO ROSS (COR TITAN 16~2019)</v>
      </c>
    </row>
    <row r="10051" spans="1:3" x14ac:dyDescent="0.25">
      <c r="A10051">
        <v>20791</v>
      </c>
      <c r="B10051" t="s">
        <v>2188</v>
      </c>
      <c r="C10051" t="str">
        <f t="shared" ref="C10051:C10114" si="157">CONCATENATE(A10051," - ",B10051)</f>
        <v>20791 - CARENAGEM FAROL (BANANINHA) TITAN 160 16~2021 AZUL TWISTER (COR TITAN 18~2021)</v>
      </c>
    </row>
    <row r="10052" spans="1:3" x14ac:dyDescent="0.25">
      <c r="A10052">
        <v>20792</v>
      </c>
      <c r="B10052" t="s">
        <v>4034</v>
      </c>
      <c r="C10052" t="str">
        <f t="shared" si="157"/>
        <v>20792 - CARENAGEM FAROL (BANANINHA) TITAN 160 16~2021 PRATA FORCE METALICO (COR TITAN 2019)</v>
      </c>
    </row>
    <row r="10053" spans="1:3" x14ac:dyDescent="0.25">
      <c r="A10053">
        <v>20793</v>
      </c>
      <c r="B10053" t="s">
        <v>4741</v>
      </c>
      <c r="C10053" t="str">
        <f t="shared" si="157"/>
        <v>20793 - CARENAGEM FAROL (BANANINHA) TITAN 160 16~2021 (PRETO INJETADO)</v>
      </c>
    </row>
    <row r="10054" spans="1:3" x14ac:dyDescent="0.25">
      <c r="A10054">
        <v>20794</v>
      </c>
      <c r="B10054" t="s">
        <v>4882</v>
      </c>
      <c r="C10054" t="str">
        <f t="shared" si="157"/>
        <v>20794 - PARALAMA DIANTEIRO POP 100/110I 13~2023 VERMELHO FIGHTING (15~23)</v>
      </c>
    </row>
    <row r="10055" spans="1:3" x14ac:dyDescent="0.25">
      <c r="A10055">
        <v>20795</v>
      </c>
      <c r="B10055" t="s">
        <v>9047</v>
      </c>
      <c r="C10055" t="str">
        <f t="shared" si="157"/>
        <v>20795 - OLEO MOTOR 1L 10W30 HONDA (P/ SCOOTER)</v>
      </c>
    </row>
    <row r="10056" spans="1:3" x14ac:dyDescent="0.25">
      <c r="A10056">
        <v>20796</v>
      </c>
      <c r="B10056" t="s">
        <v>9048</v>
      </c>
      <c r="C10056" t="str">
        <f t="shared" si="157"/>
        <v>20796 - OLEO MOTOR 1L 10W30 MOBIL MX SEMI SINTETICO (P/ SCOOTER)</v>
      </c>
    </row>
    <row r="10057" spans="1:3" x14ac:dyDescent="0.25">
      <c r="A10057">
        <v>20797</v>
      </c>
      <c r="B10057" t="s">
        <v>9049</v>
      </c>
      <c r="C10057" t="str">
        <f t="shared" si="157"/>
        <v>20797 - OLEO MOTOR 1L 10W40 MOBIL SYN SINTETICO</v>
      </c>
    </row>
    <row r="10058" spans="1:3" x14ac:dyDescent="0.25">
      <c r="A10058">
        <v>20798</v>
      </c>
      <c r="B10058" t="s">
        <v>9050</v>
      </c>
      <c r="C10058" t="str">
        <f t="shared" si="157"/>
        <v>20798 - OLEO MOTOR 1L 10W30 MOBIL SYN SINTETICO</v>
      </c>
    </row>
    <row r="10059" spans="1:3" x14ac:dyDescent="0.25">
      <c r="A10059">
        <v>20799</v>
      </c>
      <c r="B10059" t="s">
        <v>9051</v>
      </c>
      <c r="C10059" t="str">
        <f t="shared" si="157"/>
        <v>20799 - OLEO MOTOR 1L 15W50 MOBIL SYN SINTETICO</v>
      </c>
    </row>
    <row r="10060" spans="1:3" x14ac:dyDescent="0.25">
      <c r="A10060">
        <v>20800</v>
      </c>
      <c r="B10060" t="s">
        <v>9052</v>
      </c>
      <c r="C10060" t="str">
        <f t="shared" si="157"/>
        <v>20800 - OLEO MOTOR 1L 15W50 IPIRANGA SEMI SINTETICO</v>
      </c>
    </row>
    <row r="10061" spans="1:3" x14ac:dyDescent="0.25">
      <c r="A10061">
        <v>20801</v>
      </c>
      <c r="B10061" t="s">
        <v>9053</v>
      </c>
      <c r="C10061" t="str">
        <f t="shared" si="157"/>
        <v>20801 - OLEO MOTOR 1L 10W30 IPIRANGA SEMI SINTETICO (P/ SCOOTER)</v>
      </c>
    </row>
    <row r="10062" spans="1:3" x14ac:dyDescent="0.25">
      <c r="A10062">
        <v>20802</v>
      </c>
      <c r="B10062" t="s">
        <v>9054</v>
      </c>
      <c r="C10062" t="str">
        <f t="shared" si="157"/>
        <v>20802 - OLEO BENGALA BRANDY FORK OIL 5W - 1 LITRO</v>
      </c>
    </row>
    <row r="10063" spans="1:3" x14ac:dyDescent="0.25">
      <c r="A10063">
        <v>20803</v>
      </c>
      <c r="B10063" t="s">
        <v>9055</v>
      </c>
      <c r="C10063" t="str">
        <f t="shared" si="157"/>
        <v>20803 - OLEO BENGALA BRANDY FORK OIL 10W - 1 LITRO</v>
      </c>
    </row>
    <row r="10064" spans="1:3" x14ac:dyDescent="0.25">
      <c r="A10064">
        <v>20804</v>
      </c>
      <c r="B10064" t="s">
        <v>9056</v>
      </c>
      <c r="C10064" t="str">
        <f t="shared" si="157"/>
        <v>20804 - OLEO BENGALA BRANDY FORK OIL 15W - 1 LITRO</v>
      </c>
    </row>
    <row r="10065" spans="1:3" x14ac:dyDescent="0.25">
      <c r="A10065">
        <v>20805</v>
      </c>
      <c r="B10065" t="s">
        <v>9057</v>
      </c>
      <c r="C10065" t="str">
        <f t="shared" si="157"/>
        <v>20805 - BAULETO 33 LITROS GIVI MONOLOCK T33NTBR TRAFFIC 3P (ACABAMENTO PRETO BRILHO)</v>
      </c>
    </row>
    <row r="10066" spans="1:3" x14ac:dyDescent="0.25">
      <c r="A10066">
        <v>20806</v>
      </c>
      <c r="B10066" t="s">
        <v>9058</v>
      </c>
      <c r="C10066" t="str">
        <f t="shared" si="157"/>
        <v>20806 - BAULETO 33 LITROS GIVI MONOLOCK T33NBR TRAFFIC 3 (ACABAMENTO PRATA FOSCO)</v>
      </c>
    </row>
    <row r="10067" spans="1:3" x14ac:dyDescent="0.25">
      <c r="A10067">
        <v>20807</v>
      </c>
      <c r="B10067" t="s">
        <v>9059</v>
      </c>
      <c r="C10067" t="str">
        <f t="shared" si="157"/>
        <v>20807 - PISCA TITAN/FAN/START 125/150/160 2014~ LALANJA DD/TE (COXIM ENCAIXE) (MINI)</v>
      </c>
    </row>
    <row r="10068" spans="1:3" x14ac:dyDescent="0.25">
      <c r="A10068">
        <v>20808</v>
      </c>
      <c r="B10068" t="s">
        <v>9060</v>
      </c>
      <c r="C10068" t="str">
        <f t="shared" si="157"/>
        <v>20808 - PISCA TITAN/FAN/START 125/150/160 2014~ LARANJA  DE/TD (COXIM ENCAIXE) (MINI)</v>
      </c>
    </row>
    <row r="10069" spans="1:3" x14ac:dyDescent="0.25">
      <c r="A10069">
        <v>20809</v>
      </c>
      <c r="B10069" t="s">
        <v>5912</v>
      </c>
      <c r="C10069" t="str">
        <f t="shared" si="157"/>
        <v>20809 - CARENAGEM (BICO FRONTAL) BIZ 100 98~2005 PRETO</v>
      </c>
    </row>
    <row r="10070" spans="1:3" x14ac:dyDescent="0.25">
      <c r="A10070">
        <v>20810</v>
      </c>
      <c r="B10070" t="s">
        <v>5958</v>
      </c>
      <c r="C10070" t="str">
        <f t="shared" si="157"/>
        <v>20810 - CARENAGEM CENTRAL FAROL BIZ 100 98~2005 PRETO (LONA)</v>
      </c>
    </row>
    <row r="10071" spans="1:3" x14ac:dyDescent="0.25">
      <c r="A10071">
        <v>20811</v>
      </c>
      <c r="B10071" t="s">
        <v>890</v>
      </c>
      <c r="C10071" t="str">
        <f t="shared" si="157"/>
        <v>20811 - PARALAMA DIANTEIRO YBR 125 00~2008 VERMELHO (05~08)</v>
      </c>
    </row>
    <row r="10072" spans="1:3" x14ac:dyDescent="0.25">
      <c r="A10072">
        <v>20812</v>
      </c>
      <c r="B10072" t="s">
        <v>6605</v>
      </c>
      <c r="C10072" t="str">
        <f t="shared" si="157"/>
        <v>20812 - CAPA CORRENTE POP 110 16~2024</v>
      </c>
    </row>
    <row r="10073" spans="1:3" x14ac:dyDescent="0.25">
      <c r="A10073">
        <v>20813</v>
      </c>
      <c r="B10073" t="s">
        <v>677</v>
      </c>
      <c r="C10073" t="str">
        <f t="shared" si="157"/>
        <v>20813 - PARALAMA DIANTEIRO TITAN 150 04~2008 PRATA FORCE METÁLICO (COR 150 ANO 06/07)</v>
      </c>
    </row>
    <row r="10074" spans="1:3" x14ac:dyDescent="0.25">
      <c r="A10074">
        <v>20814</v>
      </c>
      <c r="B10074" t="s">
        <v>9061</v>
      </c>
      <c r="C10074" t="str">
        <f t="shared" si="157"/>
        <v>20814 - PNEU MICHELIN TRAS S/ CAM 170/60-17 ANAKEE ADVENTURE BMW 1200GS</v>
      </c>
    </row>
    <row r="10075" spans="1:3" x14ac:dyDescent="0.25">
      <c r="A10075">
        <v>20815</v>
      </c>
      <c r="B10075" t="s">
        <v>9062</v>
      </c>
      <c r="C10075" t="str">
        <f t="shared" si="157"/>
        <v>20815 - PNEU DIAN S/ CAM 110/70-17 DIABLO ROSSO</v>
      </c>
    </row>
    <row r="10076" spans="1:3" x14ac:dyDescent="0.25">
      <c r="A10076">
        <v>20816</v>
      </c>
      <c r="B10076" t="s">
        <v>9063</v>
      </c>
      <c r="C10076" t="str">
        <f t="shared" si="157"/>
        <v>20816 - PNEU TRAS S/ CAM 150/60-17 DIABLO ROSSO</v>
      </c>
    </row>
    <row r="10077" spans="1:3" x14ac:dyDescent="0.25">
      <c r="A10077">
        <v>20817</v>
      </c>
      <c r="B10077" t="s">
        <v>6183</v>
      </c>
      <c r="C10077" t="str">
        <f t="shared" si="157"/>
        <v>20817 - PARALAMA DIANTEIRO BIZ 125 06~2010 PRETO (06~10)</v>
      </c>
    </row>
    <row r="10078" spans="1:3" x14ac:dyDescent="0.25">
      <c r="A10078">
        <v>20818</v>
      </c>
      <c r="B10078" t="s">
        <v>5974</v>
      </c>
      <c r="C10078" t="str">
        <f t="shared" si="157"/>
        <v>20818 - CARENAGEM CENTRAL FAROL BIZ 125 KS/ES 06~2010 PRETO</v>
      </c>
    </row>
    <row r="10079" spans="1:3" x14ac:dyDescent="0.25">
      <c r="A10079">
        <v>20819</v>
      </c>
      <c r="B10079" t="s">
        <v>9064</v>
      </c>
      <c r="C10079" t="str">
        <f t="shared" si="157"/>
        <v>20819 - ABA TANQUE CB 300R 09~2012 AMARELO CAJU (DOURADO) (COR ANO 09~11)</v>
      </c>
    </row>
    <row r="10080" spans="1:3" x14ac:dyDescent="0.25">
      <c r="A10080">
        <v>20820</v>
      </c>
      <c r="B10080" t="s">
        <v>6163</v>
      </c>
      <c r="C10080" t="str">
        <f t="shared" si="157"/>
        <v>20820 - PARALAMA DIANTEIRO BIZ 110/125 18~2024 CREME LILY PEROLIZADO (COR BIZ 125 ANO 18~23)</v>
      </c>
    </row>
    <row r="10081" spans="1:3" x14ac:dyDescent="0.25">
      <c r="A10081">
        <v>20821</v>
      </c>
      <c r="B10081" t="s">
        <v>6162</v>
      </c>
      <c r="C10081" t="str">
        <f t="shared" si="157"/>
        <v>20821 - PARALAMA DIANTEIRO BIZ 110/125 18~2024 PRETO BASALTO PEROLIZADO (COR BIZ 125 ANO 2018)</v>
      </c>
    </row>
    <row r="10082" spans="1:3" x14ac:dyDescent="0.25">
      <c r="A10082">
        <v>20822</v>
      </c>
      <c r="B10082" t="s">
        <v>6182</v>
      </c>
      <c r="C10082" t="str">
        <f t="shared" si="157"/>
        <v>20822 - PARALAMA DIANTEIRO BIZ 110/125 18~2024 MARROM MASCAVO PEROLIZADO (COR BIZ 125 ANO 21/22)</v>
      </c>
    </row>
    <row r="10083" spans="1:3" x14ac:dyDescent="0.25">
      <c r="A10083">
        <v>20823</v>
      </c>
      <c r="B10083" t="s">
        <v>774</v>
      </c>
      <c r="C10083" t="str">
        <f t="shared" si="157"/>
        <v>20823 - PARALAMA DIANTEIRO TITAN/FAN 150 09~2013 PRETO</v>
      </c>
    </row>
    <row r="10084" spans="1:3" x14ac:dyDescent="0.25">
      <c r="A10084">
        <v>20824</v>
      </c>
      <c r="B10084" t="s">
        <v>773</v>
      </c>
      <c r="C10084" t="str">
        <f t="shared" si="157"/>
        <v>20824 - PARALAMA DIANTEIRO TITAN/FAN 150 09~2013 PRATA LUMIAR METÁLICO (09/10)</v>
      </c>
    </row>
    <row r="10085" spans="1:3" x14ac:dyDescent="0.25">
      <c r="A10085">
        <v>20825</v>
      </c>
      <c r="B10085" t="s">
        <v>5948</v>
      </c>
      <c r="C10085" t="str">
        <f t="shared" si="157"/>
        <v>20825 - CARENAGEM (BICO FRONTAL) BIZ 125 06~2010 PRETO</v>
      </c>
    </row>
    <row r="10086" spans="1:3" x14ac:dyDescent="0.25">
      <c r="A10086">
        <v>20826</v>
      </c>
      <c r="B10086" t="s">
        <v>6115</v>
      </c>
      <c r="C10086" t="str">
        <f t="shared" si="157"/>
        <v>20826 - RABETA CENTRAL TITAN/FAN 150 14~15/FAN/START 160 2016~ (77220-KVS-F10)</v>
      </c>
    </row>
    <row r="10087" spans="1:3" x14ac:dyDescent="0.25">
      <c r="A10087">
        <v>20827</v>
      </c>
      <c r="B10087" t="s">
        <v>9065</v>
      </c>
      <c r="C10087" t="str">
        <f t="shared" si="157"/>
        <v>20827 - RABETA YES 125 05~2015 AZUL (COR ANO 05~13)</v>
      </c>
    </row>
    <row r="10088" spans="1:3" x14ac:dyDescent="0.25">
      <c r="A10088">
        <v>20828</v>
      </c>
      <c r="B10088" t="s">
        <v>6612</v>
      </c>
      <c r="C10088" t="str">
        <f t="shared" si="157"/>
        <v>20828 - CARENAGEM CENTRAL FAROL XRE 300 19~2023 PRATA IRON NAIL METALICO (COR ANO 2019)</v>
      </c>
    </row>
    <row r="10089" spans="1:3" x14ac:dyDescent="0.25">
      <c r="A10089">
        <v>20829</v>
      </c>
      <c r="B10089" t="s">
        <v>6169</v>
      </c>
      <c r="C10089" t="str">
        <f t="shared" si="157"/>
        <v>20829 - PARALAMA DIANTEIRO BIZ 100/110/125 11~2017 PRETO</v>
      </c>
    </row>
    <row r="10090" spans="1:3" x14ac:dyDescent="0.25">
      <c r="A10090">
        <v>20830</v>
      </c>
      <c r="B10090" t="s">
        <v>4959</v>
      </c>
      <c r="C10090" t="str">
        <f t="shared" si="157"/>
        <v>20830 - CARENAGEM FAROL (BANANINHA) CB TWISTER 250F 16~2022 BRANCO ANDES PEROLIZADO (COR 16)</v>
      </c>
    </row>
    <row r="10091" spans="1:3" x14ac:dyDescent="0.25">
      <c r="A10091">
        <v>20831</v>
      </c>
      <c r="B10091" t="s">
        <v>5877</v>
      </c>
      <c r="C10091" t="str">
        <f t="shared" si="157"/>
        <v>20831 - ABA TANQUE XRE 300 09~2012 AMARELO METALICO (COR 10/11) (SUPERIOR)</v>
      </c>
    </row>
    <row r="10092" spans="1:3" x14ac:dyDescent="0.25">
      <c r="A10092">
        <v>20832</v>
      </c>
      <c r="B10092" t="s">
        <v>5884</v>
      </c>
      <c r="C10092" t="str">
        <f t="shared" si="157"/>
        <v>20832 - ABA TANQUE XRE 300 09~2012 VERDE OUTONO METALICO (COR 12)</v>
      </c>
    </row>
    <row r="10093" spans="1:3" x14ac:dyDescent="0.25">
      <c r="A10093">
        <v>20833</v>
      </c>
      <c r="B10093" t="s">
        <v>5880</v>
      </c>
      <c r="C10093" t="str">
        <f t="shared" si="157"/>
        <v>20833 - ABA TANQUE XRE 300 09~2012 VERMELHO MACEIO (COR 10) (SUPERIOR)</v>
      </c>
    </row>
    <row r="10094" spans="1:3" x14ac:dyDescent="0.25">
      <c r="A10094">
        <v>20834</v>
      </c>
      <c r="B10094" t="s">
        <v>5885</v>
      </c>
      <c r="C10094" t="str">
        <f t="shared" si="157"/>
        <v>20834 - ABA TANQUE XRE 300 09~2012 VERMELHO CANDY BROMELIA (COR 12) (SUPERIOR)</v>
      </c>
    </row>
    <row r="10095" spans="1:3" x14ac:dyDescent="0.25">
      <c r="A10095">
        <v>20835</v>
      </c>
      <c r="B10095" t="s">
        <v>6140</v>
      </c>
      <c r="C10095" t="str">
        <f t="shared" si="157"/>
        <v>20835 - TAMPA LATERAL (RABETA) XRE 300 09~2018 AMARELO METALICO (COR ANO 10/11)</v>
      </c>
    </row>
    <row r="10096" spans="1:3" x14ac:dyDescent="0.25">
      <c r="A10096">
        <v>20836</v>
      </c>
      <c r="B10096" t="s">
        <v>6151</v>
      </c>
      <c r="C10096" t="str">
        <f t="shared" si="157"/>
        <v>20836 - TAMPA LATERAL (RABETA) XRE 300 09~2018 VERMELHO CARDEAL METALICO (COR ANO 2011)</v>
      </c>
    </row>
    <row r="10097" spans="1:3" x14ac:dyDescent="0.25">
      <c r="A10097">
        <v>20837</v>
      </c>
      <c r="B10097" t="s">
        <v>6036</v>
      </c>
      <c r="C10097" t="str">
        <f t="shared" si="157"/>
        <v>20837 - COMPLEMENTO TAMPA LATERAL XRE 300 10~2015 (PRETO INJETADO)</v>
      </c>
    </row>
    <row r="10098" spans="1:3" x14ac:dyDescent="0.25">
      <c r="A10098">
        <v>20838</v>
      </c>
      <c r="B10098" t="s">
        <v>5936</v>
      </c>
      <c r="C10098" t="str">
        <f t="shared" si="157"/>
        <v>20838 - CARENAGEM (BICO FRONTAL) BIZ 100/110/125 11~2017 PRETO</v>
      </c>
    </row>
    <row r="10099" spans="1:3" x14ac:dyDescent="0.25">
      <c r="A10099">
        <v>20839</v>
      </c>
      <c r="B10099" t="s">
        <v>5944</v>
      </c>
      <c r="C10099" t="str">
        <f t="shared" si="157"/>
        <v>20839 - CARENAGEM (BICO FRONTAL) BIZ 100/110/125 11~2017 ROSA AGATA METALICO (COR BIZ 125 2011)</v>
      </c>
    </row>
    <row r="10100" spans="1:3" x14ac:dyDescent="0.25">
      <c r="A10100">
        <v>20840</v>
      </c>
      <c r="B10100" t="s">
        <v>5937</v>
      </c>
      <c r="C10100" t="str">
        <f t="shared" si="157"/>
        <v>20840 - CARENAGEM (BICO FRONTAL) BIZ 100/110/125 11~2017 ROSA GLOSS (COR BIZ 125 ANO 12/13)</v>
      </c>
    </row>
    <row r="10101" spans="1:3" x14ac:dyDescent="0.25">
      <c r="A10101">
        <v>20841</v>
      </c>
      <c r="B10101" t="s">
        <v>5935</v>
      </c>
      <c r="C10101" t="str">
        <f t="shared" si="157"/>
        <v>20841 - CARENAGEM (BICO FRONTAL) BIZ 100/110/125 11~2017 VERMELHO MACEIO (COR BIZ 125 11/12)</v>
      </c>
    </row>
    <row r="10102" spans="1:3" x14ac:dyDescent="0.25">
      <c r="A10102">
        <v>20842</v>
      </c>
      <c r="B10102" t="s">
        <v>5925</v>
      </c>
      <c r="C10102" t="str">
        <f t="shared" si="157"/>
        <v>20842 - CARENAGEM (BICO FRONTAL) BIZ 100/110/125 11~2017 VERMELHO PIMENTA PEROLIZADO (COR BIZ 125 ANO 13~15)</v>
      </c>
    </row>
    <row r="10103" spans="1:3" x14ac:dyDescent="0.25">
      <c r="A10103">
        <v>20843</v>
      </c>
      <c r="B10103" t="s">
        <v>5905</v>
      </c>
      <c r="C10103" t="str">
        <f t="shared" si="157"/>
        <v>20843 - CARENAGEM (BICO FRONTAL) BIZ 100/110/125 11~2017 VERMELHO MARRAKESH (COR BIZ 125 ANO 15~17)</v>
      </c>
    </row>
    <row r="10104" spans="1:3" x14ac:dyDescent="0.25">
      <c r="A10104">
        <v>20844</v>
      </c>
      <c r="B10104" t="s">
        <v>9066</v>
      </c>
      <c r="C10104" t="str">
        <f t="shared" si="157"/>
        <v>20844 - ABA TANQUE CB 300R 09~2012 PRETO INJETADO (KIT 5 PECAS COM SUPORTE E COMPLEMENTO INTERNO)</v>
      </c>
    </row>
    <row r="10105" spans="1:3" x14ac:dyDescent="0.25">
      <c r="A10105">
        <v>20845</v>
      </c>
      <c r="B10105" t="s">
        <v>3272</v>
      </c>
      <c r="C10105" t="str">
        <f t="shared" si="157"/>
        <v>20845 - RABETA CENTRAL CB300R 09~2015 PRETO (5 PCS)</v>
      </c>
    </row>
    <row r="10106" spans="1:3" x14ac:dyDescent="0.25">
      <c r="A10106">
        <v>20846</v>
      </c>
      <c r="B10106" t="s">
        <v>5953</v>
      </c>
      <c r="C10106" t="str">
        <f t="shared" si="157"/>
        <v>20846 - CARENAGEM TAMPA CENTRAL (PROTETOR DE PERNA) BIZ 125 ES/KS 11~2017 (PRETO INJETADO)</v>
      </c>
    </row>
    <row r="10107" spans="1:3" x14ac:dyDescent="0.25">
      <c r="A10107">
        <v>20847</v>
      </c>
      <c r="B10107" t="s">
        <v>5848</v>
      </c>
      <c r="C10107" t="str">
        <f t="shared" si="157"/>
        <v>20847 - ABA TANQUE FAZER 150 14~2024 BRANCO</v>
      </c>
    </row>
    <row r="10108" spans="1:3" x14ac:dyDescent="0.25">
      <c r="A10108">
        <v>20848</v>
      </c>
      <c r="B10108" t="s">
        <v>9067</v>
      </c>
      <c r="C10108" t="str">
        <f t="shared" si="157"/>
        <v>20848 - ABA TANQUE FAZER 150 14~2024 AZUL (COR ANO 16/17/20~24)</v>
      </c>
    </row>
    <row r="10109" spans="1:3" x14ac:dyDescent="0.25">
      <c r="A10109">
        <v>20849</v>
      </c>
      <c r="B10109" t="s">
        <v>9068</v>
      </c>
      <c r="C10109" t="str">
        <f t="shared" si="157"/>
        <v>20849 - PROTETOR ESCAPAMENTO (COMPLEMENTO LATERAL) FAZER 250 11~2017 (PRETO)</v>
      </c>
    </row>
    <row r="10110" spans="1:3" x14ac:dyDescent="0.25">
      <c r="A10110">
        <v>20850</v>
      </c>
      <c r="B10110" t="s">
        <v>3011</v>
      </c>
      <c r="C10110" t="str">
        <f t="shared" si="157"/>
        <v>20850 - ABA TANQUE TITAN 160 16~2021 BRANCO ROSS (COR TITAN 16~18)</v>
      </c>
    </row>
    <row r="10111" spans="1:3" x14ac:dyDescent="0.25">
      <c r="A10111">
        <v>20851</v>
      </c>
      <c r="B10111" t="s">
        <v>3967</v>
      </c>
      <c r="C10111" t="str">
        <f t="shared" si="157"/>
        <v>20851 - ABA TANQUE TITAN 160 16~2021 AZUL CRUZEIRO PEROLIZADO (COR TITAN 20/21)</v>
      </c>
    </row>
    <row r="10112" spans="1:3" x14ac:dyDescent="0.25">
      <c r="A10112">
        <v>20852</v>
      </c>
      <c r="B10112" t="s">
        <v>6636</v>
      </c>
      <c r="C10112" t="str">
        <f t="shared" si="157"/>
        <v>20852 - PARALAMA DIANTEIRO PCX 150 14~2018 PRETO FOSCO BASALTO PEROLIZADO (COR ANO 2015)</v>
      </c>
    </row>
    <row r="10113" spans="1:3" x14ac:dyDescent="0.25">
      <c r="A10113">
        <v>20853</v>
      </c>
      <c r="B10113" t="s">
        <v>675</v>
      </c>
      <c r="C10113" t="str">
        <f t="shared" si="157"/>
        <v>20853 - PARALAMA DIANTEIRO TITAN 150 04~2008 BRANCO ROSS</v>
      </c>
    </row>
    <row r="10114" spans="1:3" x14ac:dyDescent="0.25">
      <c r="A10114">
        <v>20854</v>
      </c>
      <c r="B10114" t="s">
        <v>2205</v>
      </c>
      <c r="C10114" t="str">
        <f t="shared" si="157"/>
        <v>20854 - PARALAMA TRASEIRO NXR BROS 160 15~2023 (SUPORTE PLACA) (REF. 84701-KRE-G00)</v>
      </c>
    </row>
    <row r="10115" spans="1:3" x14ac:dyDescent="0.25">
      <c r="A10115">
        <v>20855</v>
      </c>
      <c r="B10115" t="s">
        <v>9069</v>
      </c>
      <c r="C10115" t="str">
        <f t="shared" ref="C10115:C10178" si="158">CONCATENATE(A10115," - ",B10115)</f>
        <v>20855 - TAMPA LATERAL FAZER 150 13~2024 PRETO INJETADO</v>
      </c>
    </row>
    <row r="10116" spans="1:3" x14ac:dyDescent="0.25">
      <c r="A10116">
        <v>20856</v>
      </c>
      <c r="B10116" t="s">
        <v>2822</v>
      </c>
      <c r="C10116" t="str">
        <f t="shared" si="158"/>
        <v>20856 - RETENTOR EMBREAGEM TITAN/FAN 125 78~2008/XR200/CBX 200 STRADA/CRYPTON 115</v>
      </c>
    </row>
    <row r="10117" spans="1:3" x14ac:dyDescent="0.25">
      <c r="A10117">
        <v>20857</v>
      </c>
      <c r="B10117" t="s">
        <v>9070</v>
      </c>
      <c r="C10117" t="str">
        <f t="shared" si="158"/>
        <v>20857 - RETENTOR GARFO (BENGALA) (UNID) TITAN 150/160/PCX150/XRE190/NXR 125/150/160 BROS</v>
      </c>
    </row>
    <row r="10118" spans="1:3" x14ac:dyDescent="0.25">
      <c r="A10118">
        <v>20858</v>
      </c>
      <c r="B10118" t="s">
        <v>9071</v>
      </c>
      <c r="C10118" t="str">
        <f t="shared" si="158"/>
        <v>20858 - RETENTOR RODA (TRAS) FAZER 150/XTZ 125 (TODAS)</v>
      </c>
    </row>
    <row r="10119" spans="1:3" x14ac:dyDescent="0.25">
      <c r="A10119">
        <v>20859</v>
      </c>
      <c r="B10119" t="s">
        <v>9072</v>
      </c>
      <c r="C10119" t="str">
        <f t="shared" si="158"/>
        <v>20859 - RETENTOR RODA (DIANT) YBR 125/DT 180/RX 180/RD 135 (TODAS) (LONA)</v>
      </c>
    </row>
    <row r="10120" spans="1:3" x14ac:dyDescent="0.25">
      <c r="A10120">
        <v>20860</v>
      </c>
      <c r="B10120" t="s">
        <v>9073</v>
      </c>
      <c r="C10120" t="str">
        <f t="shared" si="158"/>
        <v>20860 - RETENTOR VALVULA (PAR) TITAN 125/150/160/BIZ 100/125/XRE/CB 300/CBX 250 TWIS/NXR 150 2006 MARROM</v>
      </c>
    </row>
    <row r="10121" spans="1:3" x14ac:dyDescent="0.25">
      <c r="A10121">
        <v>20861</v>
      </c>
      <c r="B10121" t="s">
        <v>9074</v>
      </c>
      <c r="C10121" t="str">
        <f t="shared" si="158"/>
        <v>20861 - RETENTOR MAGNETO (KIT 5PC) TITAN/FAN/CG/TODAY/ML 125 78~2008</v>
      </c>
    </row>
    <row r="10122" spans="1:3" x14ac:dyDescent="0.25">
      <c r="A10122">
        <v>20862</v>
      </c>
      <c r="B10122" t="s">
        <v>9075</v>
      </c>
      <c r="C10122" t="str">
        <f t="shared" si="158"/>
        <v>20862 - RETENTOR VIRABREQUIM/MESA MAGNETO TITAN/FAN/CG/TODAY/ML 125 78~2008</v>
      </c>
    </row>
    <row r="10123" spans="1:3" x14ac:dyDescent="0.25">
      <c r="A10123">
        <v>20863</v>
      </c>
      <c r="B10123" t="s">
        <v>9076</v>
      </c>
      <c r="C10123" t="str">
        <f t="shared" si="158"/>
        <v>20863 - VELA IGNICAO (LMAR7H-9DS/LMAR8A9) CB250F TWISTER 2016~/CRF 250F 2019~</v>
      </c>
    </row>
    <row r="10124" spans="1:3" x14ac:dyDescent="0.25">
      <c r="A10124">
        <v>20864</v>
      </c>
      <c r="B10124" t="s">
        <v>1464</v>
      </c>
      <c r="C10124" t="str">
        <f t="shared" si="158"/>
        <v>20864 - PUNHO/CHAVE LUZ XTZ CROSSER 150 16~2018</v>
      </c>
    </row>
    <row r="10125" spans="1:3" x14ac:dyDescent="0.25">
      <c r="A10125">
        <v>20865</v>
      </c>
      <c r="B10125" t="s">
        <v>3215</v>
      </c>
      <c r="C10125" t="str">
        <f t="shared" si="158"/>
        <v>20865 - REFIL BOMBA COMB. FAZER 150/FACTOR 125/150 16/XTZ 150 CROSSER</v>
      </c>
    </row>
    <row r="10126" spans="1:3" x14ac:dyDescent="0.25">
      <c r="A10126">
        <v>20866</v>
      </c>
      <c r="B10126" t="s">
        <v>9077</v>
      </c>
      <c r="C10126" t="str">
        <f t="shared" si="158"/>
        <v>20866 - ANEL ORING BUJAO OLEO TITAN 125/XLR 125 (TODAS)</v>
      </c>
    </row>
    <row r="10127" spans="1:3" x14ac:dyDescent="0.25">
      <c r="A10127">
        <v>20867</v>
      </c>
      <c r="B10127" t="s">
        <v>9078</v>
      </c>
      <c r="C10127" t="str">
        <f t="shared" si="158"/>
        <v>20867 - ANEL ORING COLETOR ADMISSAO TITAN/FAN 125 (TODAS)</v>
      </c>
    </row>
    <row r="10128" spans="1:3" x14ac:dyDescent="0.25">
      <c r="A10128">
        <v>20868</v>
      </c>
      <c r="B10128" t="s">
        <v>9079</v>
      </c>
      <c r="C10128" t="str">
        <f t="shared" si="158"/>
        <v>20868 - ANEL ORING ANEL GUIA VALVULA CG/TODAY/TITAN 125 95~1999/XLR 125</v>
      </c>
    </row>
    <row r="10129" spans="1:3" x14ac:dyDescent="0.25">
      <c r="A10129">
        <v>20869</v>
      </c>
      <c r="B10129" t="s">
        <v>9080</v>
      </c>
      <c r="C10129" t="str">
        <f t="shared" si="158"/>
        <v>20869 - ANEL ORING ANEL GUIA VALVULA TITAN 125 00~2004/FAN 125 05~2008/BIZ 100 98~2005</v>
      </c>
    </row>
    <row r="10130" spans="1:3" x14ac:dyDescent="0.25">
      <c r="A10130">
        <v>20870</v>
      </c>
      <c r="B10130" t="s">
        <v>9081</v>
      </c>
      <c r="C10130" t="str">
        <f t="shared" si="158"/>
        <v>20870 - ARRUELA FRISADA/ESTRIADA (10MM) (UNIVERSAL)</v>
      </c>
    </row>
    <row r="10131" spans="1:3" x14ac:dyDescent="0.25">
      <c r="A10131">
        <v>20871</v>
      </c>
      <c r="B10131" t="s">
        <v>9082</v>
      </c>
      <c r="C10131" t="str">
        <f t="shared" si="158"/>
        <v>20871 - ARRUELA FRISADA/ESTRIADA (06MM) (UNIVERSAL)</v>
      </c>
    </row>
    <row r="10132" spans="1:3" x14ac:dyDescent="0.25">
      <c r="A10132">
        <v>20872</v>
      </c>
      <c r="B10132" t="s">
        <v>9083</v>
      </c>
      <c r="C10132" t="str">
        <f t="shared" si="158"/>
        <v>20872 - ARRUELA FRISADA/ESTRIADA (08MM) (UNIVERSAL)</v>
      </c>
    </row>
    <row r="10133" spans="1:3" x14ac:dyDescent="0.25">
      <c r="A10133">
        <v>20873</v>
      </c>
      <c r="B10133" t="s">
        <v>9084</v>
      </c>
      <c r="C10133" t="str">
        <f t="shared" si="158"/>
        <v>20873 - ARRUELA LISA (10MM) (UNIVERSAL) (ABA LARGA)</v>
      </c>
    </row>
    <row r="10134" spans="1:3" x14ac:dyDescent="0.25">
      <c r="A10134">
        <v>20874</v>
      </c>
      <c r="B10134" t="s">
        <v>9085</v>
      </c>
      <c r="C10134" t="str">
        <f t="shared" si="158"/>
        <v>20874 - ARRUELA LISA BENGALA TITAN/FAN/NXR BROS 125/150/160/ CB 250F/CBX 250 TWISTER/CB300/XRE (TODAS) (10MM) (SUPERIOR)</v>
      </c>
    </row>
    <row r="10135" spans="1:3" x14ac:dyDescent="0.25">
      <c r="A10135">
        <v>20875</v>
      </c>
      <c r="B10135" t="s">
        <v>9086</v>
      </c>
      <c r="C10135" t="str">
        <f t="shared" si="158"/>
        <v>20875 - ARRUELA LISA COLUNA DIRECAO TITAN/FAN 150 09~2013 30MM (SUPERIOR)</v>
      </c>
    </row>
    <row r="10136" spans="1:3" x14ac:dyDescent="0.25">
      <c r="A10136">
        <v>20876</v>
      </c>
      <c r="B10136" t="s">
        <v>9087</v>
      </c>
      <c r="C10136" t="str">
        <f t="shared" si="158"/>
        <v>20876 - ARRUELA LISA (05MM) (UNIVERSAL) (ABA LARGA)</v>
      </c>
    </row>
    <row r="10137" spans="1:3" x14ac:dyDescent="0.25">
      <c r="A10137">
        <v>20877</v>
      </c>
      <c r="B10137" t="s">
        <v>9088</v>
      </c>
      <c r="C10137" t="str">
        <f t="shared" si="158"/>
        <v>20877 - ARRUELA LISA (06MM) (UNIVERSAL) (ABA LARGA)</v>
      </c>
    </row>
    <row r="10138" spans="1:3" x14ac:dyDescent="0.25">
      <c r="A10138">
        <v>20878</v>
      </c>
      <c r="B10138" t="s">
        <v>9089</v>
      </c>
      <c r="C10138" t="str">
        <f t="shared" si="158"/>
        <v>20878 - ARRUELA LISA (08MM) (UNIVERSAL) (ABA LARGA)</v>
      </c>
    </row>
    <row r="10139" spans="1:3" x14ac:dyDescent="0.25">
      <c r="A10139">
        <v>20879</v>
      </c>
      <c r="B10139" t="s">
        <v>9090</v>
      </c>
      <c r="C10139" t="str">
        <f t="shared" si="158"/>
        <v>20879 - ARRUELA LISA AMORTECEDOR TITAN/TODAY/ML 125 95~1999 (INFERIOR EXTERNA)</v>
      </c>
    </row>
    <row r="10140" spans="1:3" x14ac:dyDescent="0.25">
      <c r="A10140">
        <v>20880</v>
      </c>
      <c r="B10140" t="s">
        <v>9091</v>
      </c>
      <c r="C10140" t="str">
        <f t="shared" si="158"/>
        <v>20880 - ARRUELA LISA AMORTECEDOR TITAN/TODAY/ML 125 95~1999 (INFERIOR INTERNA)</v>
      </c>
    </row>
    <row r="10141" spans="1:3" x14ac:dyDescent="0.25">
      <c r="A10141">
        <v>20881</v>
      </c>
      <c r="B10141" t="s">
        <v>9092</v>
      </c>
      <c r="C10141" t="str">
        <f t="shared" si="158"/>
        <v>20881 - ARRUELA LISA AMORTECEDOR TITAN/FAN/TODAY/ML 125/150 95~2015 (SUPERIOR INTERNA)</v>
      </c>
    </row>
    <row r="10142" spans="1:3" x14ac:dyDescent="0.25">
      <c r="A10142">
        <v>20882</v>
      </c>
      <c r="B10142" t="s">
        <v>9093</v>
      </c>
      <c r="C10142" t="str">
        <f t="shared" si="158"/>
        <v>20882 - ARRUELA LISA SUPORTE PISCA TITAN/FAN 125/150 00~2008 20MM</v>
      </c>
    </row>
    <row r="10143" spans="1:3" x14ac:dyDescent="0.25">
      <c r="A10143">
        <v>20883</v>
      </c>
      <c r="B10143" t="s">
        <v>9094</v>
      </c>
      <c r="C10143" t="str">
        <f t="shared" si="158"/>
        <v>20883 - SUPORTE (JUNCAO) BICO INJECAO BIZ 110 16~2024</v>
      </c>
    </row>
    <row r="10144" spans="1:3" x14ac:dyDescent="0.25">
      <c r="A10144">
        <v>20884</v>
      </c>
      <c r="B10144" t="s">
        <v>9095</v>
      </c>
      <c r="C10144" t="str">
        <f t="shared" si="158"/>
        <v>20884 - SUPORTE (JUNCAO) BICO INJECAO FAZER 150 14~216/FACTOR 125/150 16~2019</v>
      </c>
    </row>
    <row r="10145" spans="1:3" x14ac:dyDescent="0.25">
      <c r="A10145">
        <v>20885</v>
      </c>
      <c r="B10145" t="s">
        <v>9096</v>
      </c>
      <c r="C10145" t="str">
        <f t="shared" si="158"/>
        <v>20885 - SUPORTE (JUNCAO) BICO INJECAO FAZER 250/LANDER 250/TERENE 250 15~2017</v>
      </c>
    </row>
    <row r="10146" spans="1:3" x14ac:dyDescent="0.25">
      <c r="A10146">
        <v>20886</v>
      </c>
      <c r="B10146" t="s">
        <v>9097</v>
      </c>
      <c r="C10146" t="str">
        <f t="shared" si="158"/>
        <v>20886 - SUPORTE (JUNCAO) BICO INJECAO LEAD  110 2009~</v>
      </c>
    </row>
    <row r="10147" spans="1:3" x14ac:dyDescent="0.25">
      <c r="A10147">
        <v>20887</v>
      </c>
      <c r="B10147" t="s">
        <v>9098</v>
      </c>
      <c r="C10147" t="str">
        <f t="shared" si="158"/>
        <v>20887 - SUPORTE (JUNCAO) BICO INJECAO NEO 125 2017~</v>
      </c>
    </row>
    <row r="10148" spans="1:3" x14ac:dyDescent="0.25">
      <c r="A10148">
        <v>20888</v>
      </c>
      <c r="B10148" t="s">
        <v>9099</v>
      </c>
      <c r="C10148" t="str">
        <f t="shared" si="158"/>
        <v>20888 - SUPORTE (JUNCAO) BICO INJECAO PCX 150 16~2018</v>
      </c>
    </row>
    <row r="10149" spans="1:3" x14ac:dyDescent="0.25">
      <c r="A10149">
        <v>20889</v>
      </c>
      <c r="B10149" t="s">
        <v>9100</v>
      </c>
      <c r="C10149" t="str">
        <f t="shared" si="158"/>
        <v>20889 - ARRUELA BUJAO OLEO (16MM) (UNIVERSAL)) ALUMINIO</v>
      </c>
    </row>
    <row r="10150" spans="1:3" x14ac:dyDescent="0.25">
      <c r="A10150">
        <v>20890</v>
      </c>
      <c r="B10150" t="s">
        <v>9101</v>
      </c>
      <c r="C10150" t="str">
        <f t="shared" si="158"/>
        <v>20890 - PARAFUSO BENGALA (8X27) (ALLEN) TIT/FAN/TODAY 125 95~2008 (INFERIOR)</v>
      </c>
    </row>
    <row r="10151" spans="1:3" x14ac:dyDescent="0.25">
      <c r="A10151">
        <v>20891</v>
      </c>
      <c r="B10151" t="s">
        <v>9102</v>
      </c>
      <c r="C10151" t="str">
        <f t="shared" si="158"/>
        <v>20891 - PARAFUSO BENGALA (10X20) (SEXTAVADO) (C/ FLANGE) TITAN 150 04~20008 (CHAVE 12) (SUPERIOR)</v>
      </c>
    </row>
    <row r="10152" spans="1:3" x14ac:dyDescent="0.25">
      <c r="A10152">
        <v>20892</v>
      </c>
      <c r="B10152" t="s">
        <v>9103</v>
      </c>
      <c r="C10152" t="str">
        <f t="shared" si="158"/>
        <v>20892 - PARAFUSO ESPELHO FREIO UNIVERSAL TITAN/FAN/START/CARGO/TODAY/ML 125/150/160/BIZ 100/110/125 (TODAS)</v>
      </c>
    </row>
    <row r="10153" spans="1:3" x14ac:dyDescent="0.25">
      <c r="A10153">
        <v>20893</v>
      </c>
      <c r="B10153" t="s">
        <v>9104</v>
      </c>
      <c r="C10153" t="str">
        <f t="shared" si="158"/>
        <v>20893 - PARAFUSO GUIDAO/MESA (10X45) (SEXTAVADO) (C/ FLANGE) BIZ 100 98~2005   (INFERIOR) (CHAVE 12)</v>
      </c>
    </row>
    <row r="10154" spans="1:3" x14ac:dyDescent="0.25">
      <c r="A10154">
        <v>20894</v>
      </c>
      <c r="B10154" t="s">
        <v>9105</v>
      </c>
      <c r="C10154" t="str">
        <f t="shared" si="158"/>
        <v>20894 - PARAFUSO AMORTECEDOR (SEXTAVADO) (C/ FLANGE) BIZ 100 98~20013/NX 200/XLR 125 10X50  (SUPERIOR) (CHAVE 14)</v>
      </c>
    </row>
    <row r="10155" spans="1:3" x14ac:dyDescent="0.25">
      <c r="A10155">
        <v>20895</v>
      </c>
      <c r="B10155" t="s">
        <v>9106</v>
      </c>
      <c r="C10155" t="str">
        <f t="shared" si="158"/>
        <v>20895 - PARAFUSO JUNCAO BICO INJETOR (SEXTAVADO) (C/ FLANGE) TITAN/FAN 150/NXR 150 BROS/BIZ 125 09~2015 5X20 (CHAVE 08)</v>
      </c>
    </row>
    <row r="10156" spans="1:3" x14ac:dyDescent="0.25">
      <c r="A10156">
        <v>20896</v>
      </c>
      <c r="B10156" t="s">
        <v>9107</v>
      </c>
      <c r="C10156" t="str">
        <f t="shared" si="158"/>
        <v>20896 - PARAFUSO UNIVERSAL (6X40MM) (SEXTAVADO) (C/ FLANGE) (CHAVE 10)</v>
      </c>
    </row>
    <row r="10157" spans="1:3" x14ac:dyDescent="0.25">
      <c r="A10157">
        <v>20897</v>
      </c>
      <c r="B10157" t="s">
        <v>9108</v>
      </c>
      <c r="C10157" t="str">
        <f t="shared" si="158"/>
        <v>20897 - PARAFUSO UNIVERSAL (6X50MM) (SEXTAVADO) (C/ FLANGE) (CHAVE 10)</v>
      </c>
    </row>
    <row r="10158" spans="1:3" x14ac:dyDescent="0.25">
      <c r="A10158">
        <v>20898</v>
      </c>
      <c r="B10158" t="s">
        <v>9109</v>
      </c>
      <c r="C10158" t="str">
        <f t="shared" si="158"/>
        <v>20898 - PARAFUSO UNIVERSAL (6X75MM) (SEXTAVADO) (C/ FLANGE) (CHAVE 08)</v>
      </c>
    </row>
    <row r="10159" spans="1:3" x14ac:dyDescent="0.25">
      <c r="A10159">
        <v>20899</v>
      </c>
      <c r="B10159" t="s">
        <v>9110</v>
      </c>
      <c r="C10159" t="str">
        <f t="shared" si="158"/>
        <v>20899 - PARAFUSO GUIDAO/MESA (98X35) (SEXTAVADO) (C/ FLANGE) TITAN/FAN 150/160 (TODAS) (SUPERIOR) (CHAVE 12)</v>
      </c>
    </row>
    <row r="10160" spans="1:3" x14ac:dyDescent="0.25">
      <c r="A10160">
        <v>20900</v>
      </c>
      <c r="B10160" t="s">
        <v>9111</v>
      </c>
      <c r="C10160" t="str">
        <f t="shared" si="158"/>
        <v>20900 - PARAFUSO PINHAO (SEXTAVADO) (C/ FLANGE) FAZER 150/YBR FACTOR 125/150/XTZ CROSSER 150 (TODAS) 5X12</v>
      </c>
    </row>
    <row r="10161" spans="1:3" x14ac:dyDescent="0.25">
      <c r="A10161">
        <v>20902</v>
      </c>
      <c r="B10161" t="s">
        <v>9112</v>
      </c>
      <c r="C10161" t="str">
        <f t="shared" si="158"/>
        <v>20902 - EMBREAGEM SECUNDARIA COMPLETA (CVT) (TRASEIRA) SCOOTER BURGMAN 125I 2011</v>
      </c>
    </row>
    <row r="10162" spans="1:3" x14ac:dyDescent="0.25">
      <c r="A10162">
        <v>20904</v>
      </c>
      <c r="B10162" t="s">
        <v>9113</v>
      </c>
      <c r="C10162" t="str">
        <f t="shared" si="158"/>
        <v>20904 - BAULETO 48 LITROS GLIDER UTILITY (LENTE CRISTAL) (C/ GRADE EXTERNA)</v>
      </c>
    </row>
    <row r="10163" spans="1:3" x14ac:dyDescent="0.25">
      <c r="A10163">
        <v>20905</v>
      </c>
      <c r="B10163" t="s">
        <v>9114</v>
      </c>
      <c r="C10163" t="str">
        <f t="shared" si="158"/>
        <v>20905 - VISEIRA PREMIUM NORISK FF302 SOUL/TEXX WING (AZUL)</v>
      </c>
    </row>
    <row r="10164" spans="1:3" x14ac:dyDescent="0.25">
      <c r="A10164">
        <v>20906</v>
      </c>
      <c r="B10164" t="s">
        <v>9115</v>
      </c>
      <c r="C10164" t="str">
        <f t="shared" si="158"/>
        <v>20906 - VISEIRA PREMIUM NORISK FF302 SOUL/TEXX WING (CAMALEAO)</v>
      </c>
    </row>
    <row r="10165" spans="1:3" x14ac:dyDescent="0.25">
      <c r="A10165">
        <v>20907</v>
      </c>
      <c r="B10165" t="s">
        <v>9116</v>
      </c>
      <c r="C10165" t="str">
        <f t="shared" si="158"/>
        <v>20907 - VISEIRA PREMIUM NORISK FF302 SOUL/TEXX WING (CRISTAL)</v>
      </c>
    </row>
    <row r="10166" spans="1:3" x14ac:dyDescent="0.25">
      <c r="A10166">
        <v>20908</v>
      </c>
      <c r="B10166" t="s">
        <v>9117</v>
      </c>
      <c r="C10166" t="str">
        <f t="shared" si="158"/>
        <v>20908 - VISEIRA PREMIUM NORISK FF302 SOUL/TEXX WING (DOURADO)</v>
      </c>
    </row>
    <row r="10167" spans="1:3" x14ac:dyDescent="0.25">
      <c r="A10167">
        <v>20909</v>
      </c>
      <c r="B10167" t="s">
        <v>9118</v>
      </c>
      <c r="C10167" t="str">
        <f t="shared" si="158"/>
        <v>20909 - VISEIRA PREMIUM NORISK FF302 SOUL/TEXX WING (FUME)</v>
      </c>
    </row>
    <row r="10168" spans="1:3" x14ac:dyDescent="0.25">
      <c r="A10168">
        <v>20910</v>
      </c>
      <c r="B10168" t="s">
        <v>9119</v>
      </c>
      <c r="C10168" t="str">
        <f t="shared" si="158"/>
        <v>20910 - VISEIRA PREMIUM NORISK FF302 SOUL/TEXX WING (CROMADA)</v>
      </c>
    </row>
    <row r="10169" spans="1:3" x14ac:dyDescent="0.25">
      <c r="A10169">
        <v>20911</v>
      </c>
      <c r="B10169" t="s">
        <v>9120</v>
      </c>
      <c r="C10169" t="str">
        <f t="shared" si="158"/>
        <v>20911 - BICO INJETOR BIZ 125 11~2017 (6 FUROS) (FLEX)</v>
      </c>
    </row>
    <row r="10170" spans="1:3" x14ac:dyDescent="0.25">
      <c r="A10170">
        <v>20912</v>
      </c>
      <c r="B10170" t="s">
        <v>9121</v>
      </c>
      <c r="C10170" t="str">
        <f t="shared" si="158"/>
        <v>20912 - BICO INJETOR BIZ 125 09~2010 (6 FUROS) (GASOLINA)</v>
      </c>
    </row>
    <row r="10171" spans="1:3" x14ac:dyDescent="0.25">
      <c r="A10171">
        <v>20913</v>
      </c>
      <c r="B10171" t="s">
        <v>9122</v>
      </c>
      <c r="C10171" t="str">
        <f t="shared" si="158"/>
        <v>20913 - BICO INJETOR CB 250F TWISTER 16~2022 (10 FUROS)</v>
      </c>
    </row>
    <row r="10172" spans="1:3" x14ac:dyDescent="0.25">
      <c r="A10172">
        <v>20914</v>
      </c>
      <c r="B10172" t="s">
        <v>9123</v>
      </c>
      <c r="C10172" t="str">
        <f t="shared" si="158"/>
        <v>20914 - BICO INJETOR CB 300/XRE 300 10~2012/CBR 250 2012/VT 250 SHADOW 06~2014 (12 FUROS) (GASOLINA)</v>
      </c>
    </row>
    <row r="10173" spans="1:3" x14ac:dyDescent="0.25">
      <c r="A10173">
        <v>20915</v>
      </c>
      <c r="B10173" t="s">
        <v>9124</v>
      </c>
      <c r="C10173" t="str">
        <f t="shared" si="158"/>
        <v>20915 - BICO INJETOR CB 300/XRE 300 2013~ (10 FUROS) (FLEX)</v>
      </c>
    </row>
    <row r="10174" spans="1:3" x14ac:dyDescent="0.25">
      <c r="A10174">
        <v>20916</v>
      </c>
      <c r="B10174" t="s">
        <v>9125</v>
      </c>
      <c r="C10174" t="str">
        <f t="shared" si="158"/>
        <v>20916 - BICO INJETOR TITAN/FAN 150 14~2015/NXR 160 BROS 2018~ (8 FUROS) (FLEX)</v>
      </c>
    </row>
    <row r="10175" spans="1:3" x14ac:dyDescent="0.25">
      <c r="A10175">
        <v>20917</v>
      </c>
      <c r="B10175" t="s">
        <v>9126</v>
      </c>
      <c r="C10175" t="str">
        <f t="shared" si="158"/>
        <v>20917 - BICO INJETOR TITAN/FAN 150 09~2011/NXR 150 BROS 09~2011 (6 FUROS) (GASOLINA)</v>
      </c>
    </row>
    <row r="10176" spans="1:3" x14ac:dyDescent="0.25">
      <c r="A10176">
        <v>20918</v>
      </c>
      <c r="B10176" t="s">
        <v>9127</v>
      </c>
      <c r="C10176" t="str">
        <f t="shared" si="158"/>
        <v>20918 - BICO INJETOR TITAN/FAN 150 09~2010/NXR 150 BROS 09~2013 (8 FUROS) (FLEX)</v>
      </c>
    </row>
    <row r="10177" spans="1:3" x14ac:dyDescent="0.25">
      <c r="A10177">
        <v>20919</v>
      </c>
      <c r="B10177" t="s">
        <v>9128</v>
      </c>
      <c r="C10177" t="str">
        <f t="shared" si="158"/>
        <v>20919 - BICO INJETOR TITAN/FAN 150 11~2013/NXR 150 BROS 13~2015 (8 FUROS) (FLEX)</v>
      </c>
    </row>
    <row r="10178" spans="1:3" x14ac:dyDescent="0.25">
      <c r="A10178">
        <v>20920</v>
      </c>
      <c r="B10178" t="s">
        <v>9129</v>
      </c>
      <c r="C10178" t="str">
        <f t="shared" si="158"/>
        <v>20920 - BICO INJETOR NXR 160 BROS 16~2017/START 160 2016~ (8 FUROS) (GASOLINA) (16450-KRE-H81)</v>
      </c>
    </row>
    <row r="10179" spans="1:3" x14ac:dyDescent="0.25">
      <c r="A10179">
        <v>20921</v>
      </c>
      <c r="B10179" t="s">
        <v>9130</v>
      </c>
      <c r="C10179" t="str">
        <f t="shared" ref="C10179:C10242" si="159">CONCATENATE(A10179," - ",B10179)</f>
        <v>20921 - BICO INJETOR TITAN/FAN 160 16~2024NXR 160 BROS 18~2024 (8 FUROS) (FLEX) (16450-KVS-J01)</v>
      </c>
    </row>
    <row r="10180" spans="1:3" x14ac:dyDescent="0.25">
      <c r="A10180">
        <v>20922</v>
      </c>
      <c r="B10180" t="s">
        <v>9131</v>
      </c>
      <c r="C10180" t="str">
        <f t="shared" si="159"/>
        <v>20922 - BICO INJETOR CRF 250 19~2024 (10 FUROS) (16422-K99-A01)</v>
      </c>
    </row>
    <row r="10181" spans="1:3" x14ac:dyDescent="0.25">
      <c r="A10181">
        <v>20923</v>
      </c>
      <c r="B10181" t="s">
        <v>9132</v>
      </c>
      <c r="C10181" t="str">
        <f t="shared" si="159"/>
        <v>20923 - BICO INJETOR LEAD 110 (6 FUROS)</v>
      </c>
    </row>
    <row r="10182" spans="1:3" x14ac:dyDescent="0.25">
      <c r="A10182">
        <v>20924</v>
      </c>
      <c r="B10182" t="s">
        <v>9133</v>
      </c>
      <c r="C10182" t="str">
        <f t="shared" si="159"/>
        <v>20924 - BICO INJETOR BIZ/POP 110 2016~ (6 FUROS)</v>
      </c>
    </row>
    <row r="10183" spans="1:3" x14ac:dyDescent="0.25">
      <c r="A10183">
        <v>20925</v>
      </c>
      <c r="B10183" t="s">
        <v>9134</v>
      </c>
      <c r="C10183" t="str">
        <f t="shared" si="159"/>
        <v>20925 - SENSOR VELOCIMETRO/VELOCIDADE PCX 160 23~2024</v>
      </c>
    </row>
    <row r="10184" spans="1:3" x14ac:dyDescent="0.25">
      <c r="A10184">
        <v>20926</v>
      </c>
      <c r="B10184" t="s">
        <v>9135</v>
      </c>
      <c r="C10184" t="str">
        <f t="shared" si="159"/>
        <v>20926 - AMORTECEDOR (UNID) X-MAX 250 20~2024</v>
      </c>
    </row>
    <row r="10185" spans="1:3" x14ac:dyDescent="0.25">
      <c r="A10185">
        <v>20927</v>
      </c>
      <c r="B10185" t="s">
        <v>9136</v>
      </c>
      <c r="C10185" t="str">
        <f t="shared" si="159"/>
        <v>20927 - SENSOR VELOCIMETRO/VELOCIDADE NXR BROS 160/XRE 190 (TODAS)</v>
      </c>
    </row>
    <row r="10186" spans="1:3" x14ac:dyDescent="0.25">
      <c r="A10186">
        <v>20928</v>
      </c>
      <c r="B10186" t="s">
        <v>9137</v>
      </c>
      <c r="C10186" t="str">
        <f t="shared" si="159"/>
        <v>20928 - SENSOR VELOCIMETRO/VELOCIDADE PCX 150 19~2022/ADV 150 21~2022</v>
      </c>
    </row>
    <row r="10187" spans="1:3" x14ac:dyDescent="0.25">
      <c r="A10187">
        <v>20929</v>
      </c>
      <c r="B10187" t="s">
        <v>731</v>
      </c>
      <c r="C10187" t="str">
        <f t="shared" si="159"/>
        <v>20929 - RETENTOR PEDAL PARTIDA TITAN 125/150/BIZ 125/CRF 150/SHINERAY 150</v>
      </c>
    </row>
    <row r="10188" spans="1:3" x14ac:dyDescent="0.25">
      <c r="A10188">
        <v>20930</v>
      </c>
      <c r="B10188" t="s">
        <v>9138</v>
      </c>
      <c r="C10188" t="str">
        <f t="shared" si="159"/>
        <v>20930 - RETENTOR GARFO (BENGALA) (UNID) CBX250/CB300/CB250F TWIS 2016/CB500 2005/NINJA 250R/CRF 230 2007</v>
      </c>
    </row>
    <row r="10189" spans="1:3" x14ac:dyDescent="0.25">
      <c r="A10189">
        <v>20931</v>
      </c>
      <c r="B10189" t="s">
        <v>1673</v>
      </c>
      <c r="C10189" t="str">
        <f t="shared" si="159"/>
        <v>20931 - RETENTOR VALVULA (PAR) FAZER 250/LANDER 250/XT 225/XT 660R 05</v>
      </c>
    </row>
    <row r="10190" spans="1:3" x14ac:dyDescent="0.25">
      <c r="A10190">
        <v>20932</v>
      </c>
      <c r="B10190" t="s">
        <v>2819</v>
      </c>
      <c r="C10190" t="str">
        <f t="shared" si="159"/>
        <v>20932 - RETENTOR CAMBIO YBR125/FACTOR 125/FAZER 150/SHINERAY 50</v>
      </c>
    </row>
    <row r="10191" spans="1:3" x14ac:dyDescent="0.25">
      <c r="A10191">
        <v>20933</v>
      </c>
      <c r="B10191" t="s">
        <v>5831</v>
      </c>
      <c r="C10191" t="str">
        <f t="shared" si="159"/>
        <v>20933 - RETENTOR GARFO (BENGALA) (UNID) XTZ 150 CROSSER/XMAX 250 2019/XV 250 VIRAGO</v>
      </c>
    </row>
    <row r="10192" spans="1:3" x14ac:dyDescent="0.25">
      <c r="A10192">
        <v>20934</v>
      </c>
      <c r="B10192" t="s">
        <v>726</v>
      </c>
      <c r="C10192" t="str">
        <f t="shared" si="159"/>
        <v>20934 - RETENTOR EMBREAGEM CBX 250/CB 250F TWISTER/NX400FALC/YBR125/FAZER150/FAZER 250</v>
      </c>
    </row>
    <row r="10193" spans="1:3" x14ac:dyDescent="0.25">
      <c r="A10193">
        <v>20935</v>
      </c>
      <c r="B10193" t="s">
        <v>732</v>
      </c>
      <c r="C10193" t="str">
        <f t="shared" si="159"/>
        <v>20935 - RETENTOR PINHAO BIZ 125 2006</v>
      </c>
    </row>
    <row r="10194" spans="1:3" x14ac:dyDescent="0.25">
      <c r="A10194">
        <v>20936</v>
      </c>
      <c r="B10194" t="s">
        <v>2826</v>
      </c>
      <c r="C10194" t="str">
        <f t="shared" si="159"/>
        <v>20936 - RETENTOR VALVULA (PAR) CG/ML/TURUNA 125 2001/CB400/450/CBX 200/NXR 150 2005 MARROM</v>
      </c>
    </row>
    <row r="10195" spans="1:3" x14ac:dyDescent="0.25">
      <c r="A10195">
        <v>20937</v>
      </c>
      <c r="B10195" t="s">
        <v>9139</v>
      </c>
      <c r="C10195" t="str">
        <f t="shared" si="159"/>
        <v>20937 - RETENTOR GARFO (BENGALA) (UNID) GS500E/XTZ125/DT180/CRF150/NX150/200/XLX250</v>
      </c>
    </row>
    <row r="10196" spans="1:3" x14ac:dyDescent="0.25">
      <c r="A10196">
        <v>20938</v>
      </c>
      <c r="B10196" t="s">
        <v>9140</v>
      </c>
      <c r="C10196" t="str">
        <f t="shared" si="159"/>
        <v>20938 - SENSOR (SONDA LAMBDA/OXIGENIO) POP 110I 19~2024 (36532-K62-BA1)</v>
      </c>
    </row>
    <row r="10197" spans="1:3" x14ac:dyDescent="0.25">
      <c r="A10197">
        <v>20939</v>
      </c>
      <c r="B10197" t="s">
        <v>9141</v>
      </c>
      <c r="C10197" t="str">
        <f t="shared" si="159"/>
        <v>20939 - SENSOR (SONDA LAMBDA/OXIGENIO) N-MAX 160 17~2024/NEO 125 17~2024</v>
      </c>
    </row>
    <row r="10198" spans="1:3" x14ac:dyDescent="0.25">
      <c r="A10198">
        <v>20940</v>
      </c>
      <c r="B10198" t="s">
        <v>9142</v>
      </c>
      <c r="C10198" t="str">
        <f t="shared" si="159"/>
        <v>20940 - SENSOR (SONDA LAMBDA/OXIGENIO) TITAN/FAN 150 09~2010/NXR 150 BROS 09~2010/BIZ 125 09~2010/PCX 150 19~2022/ADV 150 20~21</v>
      </c>
    </row>
    <row r="10199" spans="1:3" x14ac:dyDescent="0.25">
      <c r="A10199">
        <v>20941</v>
      </c>
      <c r="B10199" t="s">
        <v>9143</v>
      </c>
      <c r="C10199" t="str">
        <f t="shared" si="159"/>
        <v>20941 - SENSOR (SONDA LAMBDA/OXIGENIO) TITAN/FAN 150 09~2010 MIX</v>
      </c>
    </row>
    <row r="10200" spans="1:3" x14ac:dyDescent="0.25">
      <c r="A10200">
        <v>20942</v>
      </c>
      <c r="B10200" t="s">
        <v>9144</v>
      </c>
      <c r="C10200" t="str">
        <f t="shared" si="159"/>
        <v>20942 - SENSOR (SONDA LAMBDA/OXIGENIO) BIZ 125 18~2024</v>
      </c>
    </row>
    <row r="10201" spans="1:3" x14ac:dyDescent="0.25">
      <c r="A10201">
        <v>20943</v>
      </c>
      <c r="B10201" t="s">
        <v>9145</v>
      </c>
      <c r="C10201" t="str">
        <f t="shared" si="159"/>
        <v>20943 - SENSOR (SONDA LAMBDA/OXIGENIO) NXR 150 BROS 11~2015/XRE 300 10~2018</v>
      </c>
    </row>
    <row r="10202" spans="1:3" x14ac:dyDescent="0.25">
      <c r="A10202">
        <v>20944</v>
      </c>
      <c r="B10202" t="s">
        <v>9146</v>
      </c>
      <c r="C10202" t="str">
        <f t="shared" si="159"/>
        <v>20944 - SENSOR (SONDA LAMBDA/OXIGENIO) PCX 150 16~2018 (36532-K35-V01)</v>
      </c>
    </row>
    <row r="10203" spans="1:3" x14ac:dyDescent="0.25">
      <c r="A10203">
        <v>20945</v>
      </c>
      <c r="B10203" t="s">
        <v>9147</v>
      </c>
      <c r="C10203" t="str">
        <f t="shared" si="159"/>
        <v>20945 - SENSOR (SONDA LAMBDA/OXIGENIO) XTZ LANDER 250 16~2024</v>
      </c>
    </row>
    <row r="10204" spans="1:3" x14ac:dyDescent="0.25">
      <c r="A10204">
        <v>20946</v>
      </c>
      <c r="B10204" t="s">
        <v>9148</v>
      </c>
      <c r="C10204" t="str">
        <f t="shared" si="159"/>
        <v>20946 - SENSOR (SONDA LAMBDA/OXIGENIO) BIZ 125 16~2017</v>
      </c>
    </row>
    <row r="10205" spans="1:3" x14ac:dyDescent="0.25">
      <c r="A10205">
        <v>20947</v>
      </c>
      <c r="B10205" t="s">
        <v>9149</v>
      </c>
      <c r="C10205" t="str">
        <f t="shared" si="159"/>
        <v>20947 - SENSOR (SONDA LAMBDA/OXIGENIO) START 160 16~2024/NXR BROS 160 16~2017 ES</v>
      </c>
    </row>
    <row r="10206" spans="1:3" x14ac:dyDescent="0.25">
      <c r="A10206">
        <v>20948</v>
      </c>
      <c r="B10206" t="s">
        <v>9150</v>
      </c>
      <c r="C10206" t="str">
        <f t="shared" si="159"/>
        <v>20948 - SENSOR (SONDA LAMBDA/OXIGENIO) XRE 300 19~2023</v>
      </c>
    </row>
    <row r="10207" spans="1:3" x14ac:dyDescent="0.25">
      <c r="A10207">
        <v>20949</v>
      </c>
      <c r="B10207" t="s">
        <v>9151</v>
      </c>
      <c r="C10207" t="str">
        <f t="shared" si="159"/>
        <v>20949 - SENSOR (SONDA LAMBDA/OXIGENIO) BIZ 110 16~2024</v>
      </c>
    </row>
    <row r="10208" spans="1:3" x14ac:dyDescent="0.25">
      <c r="A10208">
        <v>20950</v>
      </c>
      <c r="B10208" t="s">
        <v>9152</v>
      </c>
      <c r="C10208" t="str">
        <f t="shared" si="159"/>
        <v>20950 - SENSOR (SONDA LAMBDA/OXIGENIO) XTZ LANDER 250 09~2015/XTZ TENERE  250 11~2015</v>
      </c>
    </row>
    <row r="10209" spans="1:3" x14ac:dyDescent="0.25">
      <c r="A10209">
        <v>20951</v>
      </c>
      <c r="B10209" t="s">
        <v>9153</v>
      </c>
      <c r="C10209" t="str">
        <f t="shared" si="159"/>
        <v>20951 - LAMPADA FREIO (LED VERMELHO) 2 POLOS (SEQUENCIAL STROBO)</v>
      </c>
    </row>
    <row r="10210" spans="1:3" x14ac:dyDescent="0.25">
      <c r="A10210">
        <v>20952</v>
      </c>
      <c r="B10210" t="s">
        <v>9154</v>
      </c>
      <c r="C10210" t="str">
        <f t="shared" si="159"/>
        <v>20952 - MANOPLA (PAR) ESPORTIVA SATURNO CINZA TITANIUM</v>
      </c>
    </row>
    <row r="10211" spans="1:3" x14ac:dyDescent="0.25">
      <c r="A10211">
        <v>20953</v>
      </c>
      <c r="B10211" t="s">
        <v>3376</v>
      </c>
      <c r="C10211" t="str">
        <f t="shared" si="159"/>
        <v>20953 - MANOPLA (PAR) ESPORTIVA SATURNO PRETO</v>
      </c>
    </row>
    <row r="10212" spans="1:3" x14ac:dyDescent="0.25">
      <c r="A10212">
        <v>20954</v>
      </c>
      <c r="B10212" t="s">
        <v>9155</v>
      </c>
      <c r="C10212" t="str">
        <f t="shared" si="159"/>
        <v>20954 - MANOPLA (PAR) ESPORTIVA SATURNO VERMELHO</v>
      </c>
    </row>
    <row r="10213" spans="1:3" x14ac:dyDescent="0.25">
      <c r="A10213">
        <v>20955</v>
      </c>
      <c r="B10213" t="s">
        <v>9156</v>
      </c>
      <c r="C10213" t="str">
        <f t="shared" si="159"/>
        <v>20955 - PROTETOR TENIS UNIVERSAL C/ VELCRO (FIXA NO CALCADO)</v>
      </c>
    </row>
    <row r="10214" spans="1:3" x14ac:dyDescent="0.25">
      <c r="A10214">
        <v>20956</v>
      </c>
      <c r="B10214" t="s">
        <v>7283</v>
      </c>
      <c r="C10214" t="str">
        <f t="shared" si="159"/>
        <v>20956 - PUNHO/CHAVE LUZ TITAN/FAN/START 160 16~2023/TITAN/START 150 14~2015/FAN 125/150 14~2018 (MOD. NC 700/750)</v>
      </c>
    </row>
    <row r="10215" spans="1:3" x14ac:dyDescent="0.25">
      <c r="A10215">
        <v>20957</v>
      </c>
      <c r="B10215" t="s">
        <v>9157</v>
      </c>
      <c r="C10215" t="str">
        <f t="shared" si="159"/>
        <v>20957 - SENSOR (SONDA LAMBDA/OXIGENIO) FAZER 250 16~2017/FAZER 250 FZ25 2018~2024</v>
      </c>
    </row>
    <row r="10216" spans="1:3" x14ac:dyDescent="0.25">
      <c r="A10216">
        <v>20958</v>
      </c>
      <c r="B10216" t="s">
        <v>9158</v>
      </c>
      <c r="C10216" t="str">
        <f t="shared" si="159"/>
        <v>20958 - BATERIA ALARME (CONTROLE) UNIVERSAL (G2G8) CR2032 3V LITHIUM (CARTELA C/ 5) (PANASONIC)</v>
      </c>
    </row>
    <row r="10217" spans="1:3" x14ac:dyDescent="0.25">
      <c r="A10217">
        <v>20959</v>
      </c>
      <c r="B10217" t="s">
        <v>9159</v>
      </c>
      <c r="C10217" t="str">
        <f t="shared" si="159"/>
        <v>20959 - CAPA BANCO HORNET 600 08~2014 (PRETO)</v>
      </c>
    </row>
    <row r="10218" spans="1:3" x14ac:dyDescent="0.25">
      <c r="A10218">
        <v>20960</v>
      </c>
      <c r="B10218" t="s">
        <v>9160</v>
      </c>
      <c r="C10218" t="str">
        <f t="shared" si="159"/>
        <v>20960 - CAPA BANCO CRF 250 19~2022 (MODELO ORIGINAL) (PRETO)</v>
      </c>
    </row>
    <row r="10219" spans="1:3" x14ac:dyDescent="0.25">
      <c r="A10219">
        <v>20961</v>
      </c>
      <c r="B10219" t="s">
        <v>9161</v>
      </c>
      <c r="C10219" t="str">
        <f t="shared" si="159"/>
        <v>20961 - CAPA BANCO FACTOR 150 19~2022 (PRETO)</v>
      </c>
    </row>
    <row r="10220" spans="1:3" x14ac:dyDescent="0.25">
      <c r="A10220">
        <v>20962</v>
      </c>
      <c r="B10220" t="s">
        <v>9162</v>
      </c>
      <c r="C10220" t="str">
        <f t="shared" si="159"/>
        <v>20962 - CAPA BANCO HAOJUE DK 150 16~2024  (PRETO)</v>
      </c>
    </row>
    <row r="10221" spans="1:3" x14ac:dyDescent="0.25">
      <c r="A10221">
        <v>20963</v>
      </c>
      <c r="B10221" t="s">
        <v>9163</v>
      </c>
      <c r="C10221" t="str">
        <f t="shared" si="159"/>
        <v>20963 - CAPA BANCO NEO 115 2009~ (PRETO)</v>
      </c>
    </row>
    <row r="10222" spans="1:3" x14ac:dyDescent="0.25">
      <c r="A10222">
        <v>20964</v>
      </c>
      <c r="B10222" t="s">
        <v>9164</v>
      </c>
      <c r="C10222" t="str">
        <f t="shared" si="159"/>
        <v>20964 - CAPA BANCO POP 100 07~2014  (PRETO) (C/ NOME HONDA)</v>
      </c>
    </row>
    <row r="10223" spans="1:3" x14ac:dyDescent="0.25">
      <c r="A10223">
        <v>20965</v>
      </c>
      <c r="B10223" t="s">
        <v>5226</v>
      </c>
      <c r="C10223" t="str">
        <f t="shared" si="159"/>
        <v>20965 - CAPA BANCO POP 110 16~2019 (PRETO)</v>
      </c>
    </row>
    <row r="10224" spans="1:3" x14ac:dyDescent="0.25">
      <c r="A10224">
        <v>20966</v>
      </c>
      <c r="B10224" t="s">
        <v>9165</v>
      </c>
      <c r="C10224" t="str">
        <f t="shared" si="159"/>
        <v>20966 - CAPA BANCO POP 110 20~2022 (PRETO) (COLMEIA)</v>
      </c>
    </row>
    <row r="10225" spans="1:3" x14ac:dyDescent="0.25">
      <c r="A10225">
        <v>20967</v>
      </c>
      <c r="B10225" t="s">
        <v>9166</v>
      </c>
      <c r="C10225" t="str">
        <f t="shared" si="159"/>
        <v>20967 - CAPA BANCO POP 110 20~2022 (VERMELHO) (COLMEIA)</v>
      </c>
    </row>
    <row r="10226" spans="1:3" x14ac:dyDescent="0.25">
      <c r="A10226">
        <v>20968</v>
      </c>
      <c r="B10226" t="s">
        <v>1653</v>
      </c>
      <c r="C10226" t="str">
        <f t="shared" si="159"/>
        <v>20968 - CAPA BANCO TITAN 125 CARGO 95/99 (LISA) (PRETO)</v>
      </c>
    </row>
    <row r="10227" spans="1:3" x14ac:dyDescent="0.25">
      <c r="A10227">
        <v>20969</v>
      </c>
      <c r="B10227" t="s">
        <v>9167</v>
      </c>
      <c r="C10227" t="str">
        <f t="shared" si="159"/>
        <v>20969 - CAPA BANCO XRE 190 16~2024 (PRETO)</v>
      </c>
    </row>
    <row r="10228" spans="1:3" x14ac:dyDescent="0.25">
      <c r="A10228">
        <v>20970</v>
      </c>
      <c r="B10228" t="s">
        <v>9168</v>
      </c>
      <c r="C10228" t="str">
        <f t="shared" si="159"/>
        <v>20970 - CAPA BANCO XT 660R 05~2018 (PRETO/CINZA)</v>
      </c>
    </row>
    <row r="10229" spans="1:3" x14ac:dyDescent="0.25">
      <c r="A10229">
        <v>20971</v>
      </c>
      <c r="B10229" t="s">
        <v>9169</v>
      </c>
      <c r="C10229" t="str">
        <f t="shared" si="159"/>
        <v>20971 - FLUIDO ADITIVO RADIADOR ULTRA PS ROSA (1 LITRO) (CONCENTRADO)</v>
      </c>
    </row>
    <row r="10230" spans="1:3" x14ac:dyDescent="0.25">
      <c r="A10230">
        <v>20972</v>
      </c>
      <c r="B10230" t="s">
        <v>9170</v>
      </c>
      <c r="C10230" t="str">
        <f t="shared" si="159"/>
        <v>20972 - FLUIDO ADITIVO RADIADOR ULTRA PS VERDE (1 LITRO) (DILUIDO)</v>
      </c>
    </row>
    <row r="10231" spans="1:3" x14ac:dyDescent="0.25">
      <c r="A10231">
        <v>20973</v>
      </c>
      <c r="B10231" t="s">
        <v>9171</v>
      </c>
      <c r="C10231" t="str">
        <f t="shared" si="159"/>
        <v>20973 - FLUIDO ADITIVO RADIADOR ULTRA PS AZUL (1 LITRO) (DILUIDO)</v>
      </c>
    </row>
    <row r="10232" spans="1:3" x14ac:dyDescent="0.25">
      <c r="A10232">
        <v>20974</v>
      </c>
      <c r="B10232" t="s">
        <v>9172</v>
      </c>
      <c r="C10232" t="str">
        <f t="shared" si="159"/>
        <v>20974 - POLIMERO SINTETICO CORRENTE RADNAQ (MEL DA RELACAO) (100 ML)</v>
      </c>
    </row>
    <row r="10233" spans="1:3" x14ac:dyDescent="0.25">
      <c r="A10233">
        <v>20975</v>
      </c>
      <c r="B10233" t="s">
        <v>9173</v>
      </c>
      <c r="C10233" t="str">
        <f t="shared" si="159"/>
        <v>20975 - FLUIDO FREIO RADNAQ DOT 3 (200 ML)</v>
      </c>
    </row>
    <row r="10234" spans="1:3" x14ac:dyDescent="0.25">
      <c r="A10234">
        <v>20976</v>
      </c>
      <c r="B10234" t="s">
        <v>9174</v>
      </c>
      <c r="C10234" t="str">
        <f t="shared" si="159"/>
        <v>20976 - FLUIDO FREIO RADNAQ DOT 4 (200 ML)</v>
      </c>
    </row>
    <row r="10235" spans="1:3" x14ac:dyDescent="0.25">
      <c r="A10235">
        <v>20977</v>
      </c>
      <c r="B10235" t="s">
        <v>9175</v>
      </c>
      <c r="C10235" t="str">
        <f t="shared" si="159"/>
        <v>20977 - FLUIDO FREIO RADNAQ DOT 5.1 (200 ML)</v>
      </c>
    </row>
    <row r="10236" spans="1:3" x14ac:dyDescent="0.25">
      <c r="A10236">
        <v>20978</v>
      </c>
      <c r="B10236" t="s">
        <v>9176</v>
      </c>
      <c r="C10236" t="str">
        <f t="shared" si="159"/>
        <v>20978 - OLEO BENGALA RADNAQ ATF DEXRON 3 - (500 ML)</v>
      </c>
    </row>
    <row r="10237" spans="1:3" x14ac:dyDescent="0.25">
      <c r="A10237">
        <v>20979</v>
      </c>
      <c r="B10237" t="s">
        <v>9177</v>
      </c>
      <c r="C10237" t="str">
        <f t="shared" si="159"/>
        <v>20979 - CONDICIONADOR METAIS MIRALUB (100 ML) (SIMILAR MILITEC)</v>
      </c>
    </row>
    <row r="10238" spans="1:3" x14ac:dyDescent="0.25">
      <c r="A10238">
        <v>20980</v>
      </c>
      <c r="B10238" t="s">
        <v>9178</v>
      </c>
      <c r="C10238" t="str">
        <f t="shared" si="159"/>
        <v>20980 - LUBRIFICANTE GRAFITE EM PO (LUBRIFICACAO SECA) (P/ CANALETA/ENGRENAGENS) (25G)</v>
      </c>
    </row>
    <row r="10239" spans="1:3" x14ac:dyDescent="0.25">
      <c r="A10239">
        <v>20981</v>
      </c>
      <c r="B10239" t="s">
        <v>9179</v>
      </c>
      <c r="C10239" t="str">
        <f t="shared" si="159"/>
        <v>20981 - DESENGRIPANTE (LUBRIFICANTE) AEROSOL/SPRAY LUB 40 (300ML - 170G) (SIMILAR WD)</v>
      </c>
    </row>
    <row r="10240" spans="1:3" x14ac:dyDescent="0.25">
      <c r="A10240">
        <v>20982</v>
      </c>
      <c r="B10240" t="s">
        <v>9180</v>
      </c>
      <c r="C10240" t="str">
        <f t="shared" si="159"/>
        <v>20982 - LIMPA CONTATO ELETRICO AEROSOL/SPRAY (300ML)</v>
      </c>
    </row>
    <row r="10241" spans="1:3" x14ac:dyDescent="0.25">
      <c r="A10241">
        <v>20983</v>
      </c>
      <c r="B10241" t="s">
        <v>9181</v>
      </c>
      <c r="C10241" t="str">
        <f t="shared" si="159"/>
        <v>20983 - DESCARBONIZANTE AEROSOL/SPRAY DRP80  (300ML)</v>
      </c>
    </row>
    <row r="10242" spans="1:3" x14ac:dyDescent="0.25">
      <c r="A10242">
        <v>20984</v>
      </c>
      <c r="B10242" t="s">
        <v>9182</v>
      </c>
      <c r="C10242" t="str">
        <f t="shared" si="159"/>
        <v>20984 - GRAXA BRANCA AEROSOL/SPRAY (300ML)</v>
      </c>
    </row>
    <row r="10243" spans="1:3" x14ac:dyDescent="0.25">
      <c r="A10243">
        <v>20985</v>
      </c>
      <c r="B10243" t="s">
        <v>9183</v>
      </c>
      <c r="C10243" t="str">
        <f t="shared" ref="C10243:C10306" si="160">CONCATENATE(A10243," - ",B10243)</f>
        <v>20985 - OLEO/LUBRIFICANTE CORRENTE RADNAQ AEROSOL/SPRAY (CHAIN LUB) (300ML - 150G)</v>
      </c>
    </row>
    <row r="10244" spans="1:3" x14ac:dyDescent="0.25">
      <c r="A10244">
        <v>20986</v>
      </c>
      <c r="B10244" t="s">
        <v>9184</v>
      </c>
      <c r="C10244" t="str">
        <f t="shared" si="160"/>
        <v>20986 - REMOVEDOR JUNTAS AEROSOL/SPRAY (300ML - 170G)</v>
      </c>
    </row>
    <row r="10245" spans="1:3" x14ac:dyDescent="0.25">
      <c r="A10245">
        <v>20987</v>
      </c>
      <c r="B10245" t="s">
        <v>9185</v>
      </c>
      <c r="C10245" t="str">
        <f t="shared" si="160"/>
        <v>20987 - TIRA CHEIRO/ODOR (NEUTRALIZADOR) AEROSOL/SPRAY (300ML - 150G)</v>
      </c>
    </row>
    <row r="10246" spans="1:3" x14ac:dyDescent="0.25">
      <c r="A10246">
        <v>20988</v>
      </c>
      <c r="B10246" t="s">
        <v>9186</v>
      </c>
      <c r="C10246" t="str">
        <f t="shared" si="160"/>
        <v>20988 - COLA SILICONE ALTA TEMPERATURA VEDA ESCAPE (100G)</v>
      </c>
    </row>
    <row r="10247" spans="1:3" x14ac:dyDescent="0.25">
      <c r="A10247">
        <v>20990</v>
      </c>
      <c r="B10247" t="s">
        <v>9187</v>
      </c>
      <c r="C10247" t="str">
        <f t="shared" si="160"/>
        <v>20990 - CERA PROTETORA AUTOMOTIVA (POLIDORA) (BRILHO RAPIDO) (250G)</v>
      </c>
    </row>
    <row r="10248" spans="1:3" x14ac:dyDescent="0.25">
      <c r="A10248">
        <v>20991</v>
      </c>
      <c r="B10248" t="s">
        <v>9188</v>
      </c>
      <c r="C10248" t="str">
        <f t="shared" si="160"/>
        <v>20991 - ANTIEMBACANTE VISEIRA CAPACETE (USO INTERNO) RADNAQ PREMIUM SPRAY (60ML)</v>
      </c>
    </row>
    <row r="10249" spans="1:3" x14ac:dyDescent="0.25">
      <c r="A10249">
        <v>20992</v>
      </c>
      <c r="B10249" t="s">
        <v>9189</v>
      </c>
      <c r="C10249" t="str">
        <f t="shared" si="160"/>
        <v>20992 - CRISTALIZADOR DE VIDRO/PARA-BRISA/VISEIRA CAPACETE (USO EXTERNO) (REPELIDOR/PROTETOR DE AGUA) (100ML)</v>
      </c>
    </row>
    <row r="10250" spans="1:3" x14ac:dyDescent="0.25">
      <c r="A10250">
        <v>20993</v>
      </c>
      <c r="B10250" t="s">
        <v>9190</v>
      </c>
      <c r="C10250" t="str">
        <f t="shared" si="160"/>
        <v>20993 - ESTOPA BRANCA POLIDORA 100% ALGODAO (200G)</v>
      </c>
    </row>
    <row r="10251" spans="1:3" x14ac:dyDescent="0.25">
      <c r="A10251">
        <v>20994</v>
      </c>
      <c r="B10251" t="s">
        <v>9191</v>
      </c>
      <c r="C10251" t="str">
        <f t="shared" si="160"/>
        <v>20994 - TINTA AEROSOL/SPRAY (400ML - 250G ) (PRETO BRILHO)</v>
      </c>
    </row>
    <row r="10252" spans="1:3" x14ac:dyDescent="0.25">
      <c r="A10252">
        <v>20995</v>
      </c>
      <c r="B10252" t="s">
        <v>9192</v>
      </c>
      <c r="C10252" t="str">
        <f t="shared" si="160"/>
        <v>20995 - TINTA AEROSOL/SPRAY (400ML - 250G ) (PRETO FOSCO)</v>
      </c>
    </row>
    <row r="10253" spans="1:3" x14ac:dyDescent="0.25">
      <c r="A10253">
        <v>20996</v>
      </c>
      <c r="B10253" t="s">
        <v>9193</v>
      </c>
      <c r="C10253" t="str">
        <f t="shared" si="160"/>
        <v>20996 - TINTA AEROSOL/SPRAY (400ML - 250G ) (AZUL MOTOR)</v>
      </c>
    </row>
    <row r="10254" spans="1:3" x14ac:dyDescent="0.25">
      <c r="A10254">
        <v>20997</v>
      </c>
      <c r="B10254" t="s">
        <v>9194</v>
      </c>
      <c r="C10254" t="str">
        <f t="shared" si="160"/>
        <v>20997 - TINTA AEROSOL/SPRAY (400ML - 250G ) (ALUMINIO)</v>
      </c>
    </row>
    <row r="10255" spans="1:3" x14ac:dyDescent="0.25">
      <c r="A10255">
        <v>20998</v>
      </c>
      <c r="B10255" t="s">
        <v>9195</v>
      </c>
      <c r="C10255" t="str">
        <f t="shared" si="160"/>
        <v>20998 - TINTA AEROSOL/SPRAY (400ML - 250G ) (PRIME) (FUNDO PREPARADOR)</v>
      </c>
    </row>
    <row r="10256" spans="1:3" x14ac:dyDescent="0.25">
      <c r="A10256">
        <v>20999</v>
      </c>
      <c r="B10256" t="s">
        <v>9196</v>
      </c>
      <c r="C10256" t="str">
        <f t="shared" si="160"/>
        <v>20999 - TINTA AEROSOL/SPRAY (400ML - 250G ) (PRETO FOSCO) (ALTA TEMPERATURA)</v>
      </c>
    </row>
    <row r="10257" spans="1:3" x14ac:dyDescent="0.25">
      <c r="A10257">
        <v>21000</v>
      </c>
      <c r="B10257" t="s">
        <v>9197</v>
      </c>
      <c r="C10257" t="str">
        <f t="shared" si="160"/>
        <v>21000 - TINTA AEROSOL/SPRAY (400ML - 250G ) (ALUMINIO) (ALTA TEMPERATURA)</v>
      </c>
    </row>
    <row r="10258" spans="1:3" x14ac:dyDescent="0.25">
      <c r="A10258">
        <v>21001</v>
      </c>
      <c r="B10258" t="s">
        <v>9198</v>
      </c>
      <c r="C10258" t="str">
        <f t="shared" si="160"/>
        <v>21001 - VERNIZ ACRILICO AEROSOL/SPRAY (400ML - 250G ) (TRANSPARENTE) (BRILHO)</v>
      </c>
    </row>
    <row r="10259" spans="1:3" x14ac:dyDescent="0.25">
      <c r="A10259">
        <v>21002</v>
      </c>
      <c r="B10259" t="s">
        <v>9199</v>
      </c>
      <c r="C10259" t="str">
        <f t="shared" si="160"/>
        <v>21002 - TINTA AEROSOL/SPRAY (400ML - 250G ) (PRATA)</v>
      </c>
    </row>
    <row r="10260" spans="1:3" x14ac:dyDescent="0.25">
      <c r="A10260">
        <v>21003</v>
      </c>
      <c r="B10260" t="s">
        <v>9200</v>
      </c>
      <c r="C10260" t="str">
        <f t="shared" si="160"/>
        <v>21003 - TINTA AEROSOL/SPRAY (400ML - 250G ) (CROMADO)</v>
      </c>
    </row>
    <row r="10261" spans="1:3" x14ac:dyDescent="0.25">
      <c r="A10261">
        <v>21004</v>
      </c>
      <c r="B10261" t="s">
        <v>9201</v>
      </c>
      <c r="C10261" t="str">
        <f t="shared" si="160"/>
        <v>21004 - TINTA AEROSOL/SPRAY (400ML - 250G ) (PRETO METALICO)</v>
      </c>
    </row>
    <row r="10262" spans="1:3" x14ac:dyDescent="0.25">
      <c r="A10262">
        <v>21005</v>
      </c>
      <c r="B10262" t="s">
        <v>9202</v>
      </c>
      <c r="C10262" t="str">
        <f t="shared" si="160"/>
        <v>21005 - BOLHA FRONTAL (PARABRISA) N-MAX 160 16~2020</v>
      </c>
    </row>
    <row r="10263" spans="1:3" x14ac:dyDescent="0.25">
      <c r="A10263">
        <v>21006</v>
      </c>
      <c r="B10263" t="s">
        <v>9203</v>
      </c>
      <c r="C10263" t="str">
        <f t="shared" si="160"/>
        <v>21006 - BOMBA COMBUSTIVEL CB 250F TWISTER 16~2022</v>
      </c>
    </row>
    <row r="10264" spans="1:3" x14ac:dyDescent="0.25">
      <c r="A10264">
        <v>21007</v>
      </c>
      <c r="B10264" t="s">
        <v>9204</v>
      </c>
      <c r="C10264" t="str">
        <f t="shared" si="160"/>
        <v>21007 - CABO ACELERADOR ADV 150 21~2024 (B)</v>
      </c>
    </row>
    <row r="10265" spans="1:3" x14ac:dyDescent="0.25">
      <c r="A10265">
        <v>21008</v>
      </c>
      <c r="B10265" t="s">
        <v>9205</v>
      </c>
      <c r="C10265" t="str">
        <f t="shared" si="160"/>
        <v>21008 - CABO ACELERADOR BMW F700GS/F800GS 2011~ (A)</v>
      </c>
    </row>
    <row r="10266" spans="1:3" x14ac:dyDescent="0.25">
      <c r="A10266">
        <v>21009</v>
      </c>
      <c r="B10266" t="s">
        <v>9206</v>
      </c>
      <c r="C10266" t="str">
        <f t="shared" si="160"/>
        <v>21009 - CABO ACELERADOR BMW G310R 2017~ (A)</v>
      </c>
    </row>
    <row r="10267" spans="1:3" x14ac:dyDescent="0.25">
      <c r="A10267">
        <v>21010</v>
      </c>
      <c r="B10267" t="s">
        <v>9207</v>
      </c>
      <c r="C10267" t="str">
        <f t="shared" si="160"/>
        <v>21010 - CABO ACELERADOR DK 150 (TODAS)</v>
      </c>
    </row>
    <row r="10268" spans="1:3" x14ac:dyDescent="0.25">
      <c r="A10268">
        <v>21011</v>
      </c>
      <c r="B10268" t="s">
        <v>9208</v>
      </c>
      <c r="C10268" t="str">
        <f t="shared" si="160"/>
        <v>21011 - CABO ACELERADOR DK 150S FI (TODAS)</v>
      </c>
    </row>
    <row r="10269" spans="1:3" x14ac:dyDescent="0.25">
      <c r="A10269">
        <v>21012</v>
      </c>
      <c r="B10269" t="s">
        <v>9209</v>
      </c>
      <c r="C10269" t="str">
        <f t="shared" si="160"/>
        <v>21012 - CABO ACELERADOR YAMAHA MT 03 21~2024 (DUPLO A+B)</v>
      </c>
    </row>
    <row r="10270" spans="1:3" x14ac:dyDescent="0.25">
      <c r="A10270">
        <v>21013</v>
      </c>
      <c r="B10270" t="s">
        <v>9210</v>
      </c>
      <c r="C10270" t="str">
        <f t="shared" si="160"/>
        <v>21013 - CABO EMBREAGEM XJ6 600 (TODAS)</v>
      </c>
    </row>
    <row r="10271" spans="1:3" x14ac:dyDescent="0.25">
      <c r="A10271">
        <v>21014</v>
      </c>
      <c r="B10271" t="s">
        <v>9211</v>
      </c>
      <c r="C10271" t="str">
        <f t="shared" si="160"/>
        <v>21014 - CABO EMBREAGEM MT 03 16~2020</v>
      </c>
    </row>
    <row r="10272" spans="1:3" x14ac:dyDescent="0.25">
      <c r="A10272">
        <v>21015</v>
      </c>
      <c r="B10272" t="s">
        <v>9212</v>
      </c>
      <c r="C10272" t="str">
        <f t="shared" si="160"/>
        <v>21015 - CORREIA TRANSMISSAO PCX 160 2023~</v>
      </c>
    </row>
    <row r="10273" spans="1:3" x14ac:dyDescent="0.25">
      <c r="A10273">
        <v>21016</v>
      </c>
      <c r="B10273" t="s">
        <v>9213</v>
      </c>
      <c r="C10273" t="str">
        <f t="shared" si="160"/>
        <v>21016 - EIXO CAMBIO DK 150/RIVA 150 (TODAS)</v>
      </c>
    </row>
    <row r="10274" spans="1:3" x14ac:dyDescent="0.25">
      <c r="A10274">
        <v>21017</v>
      </c>
      <c r="B10274" t="s">
        <v>9214</v>
      </c>
      <c r="C10274" t="str">
        <f t="shared" si="160"/>
        <v>21017 - KIT CHAVE CONTATO (IGNICAO) TITAN 125 99/TODAY/TURUNA/ML (TODAS) (4 PECAS)</v>
      </c>
    </row>
    <row r="10275" spans="1:3" x14ac:dyDescent="0.25">
      <c r="A10275">
        <v>21018</v>
      </c>
      <c r="B10275" t="s">
        <v>9215</v>
      </c>
      <c r="C10275" t="str">
        <f t="shared" si="160"/>
        <v>21018 - CARENAGEM (CAPA/TAMPA PAINEL) ELITE 125 (TODAS)</v>
      </c>
    </row>
    <row r="10276" spans="1:3" x14ac:dyDescent="0.25">
      <c r="A10276">
        <v>21019</v>
      </c>
      <c r="B10276" t="s">
        <v>9216</v>
      </c>
      <c r="C10276" t="str">
        <f t="shared" si="160"/>
        <v>21019 - PINCA FREIO TRAS FAZER 250 FZ25 2018~</v>
      </c>
    </row>
    <row r="10277" spans="1:3" x14ac:dyDescent="0.25">
      <c r="A10277">
        <v>21020</v>
      </c>
      <c r="B10277" t="s">
        <v>9217</v>
      </c>
      <c r="C10277" t="str">
        <f t="shared" si="160"/>
        <v>21020 - PINCA FREIO TRAS FAZER 150 FZ15 2024</v>
      </c>
    </row>
    <row r="10278" spans="1:3" x14ac:dyDescent="0.25">
      <c r="A10278">
        <v>21021</v>
      </c>
      <c r="B10278" t="s">
        <v>9218</v>
      </c>
      <c r="C10278" t="str">
        <f t="shared" si="160"/>
        <v>21021 - PINCA FREIO TRAS MT 03 16~2024 C/ ABS</v>
      </c>
    </row>
    <row r="10279" spans="1:3" x14ac:dyDescent="0.25">
      <c r="A10279">
        <v>21022</v>
      </c>
      <c r="B10279" t="s">
        <v>7255</v>
      </c>
      <c r="C10279" t="str">
        <f t="shared" si="160"/>
        <v>21022 - PARALAMA DIANTEIRO TITAN/FAN/START 150/160 14~2024 PRATA IRON  (COR FAN ANO 2023)</v>
      </c>
    </row>
    <row r="10280" spans="1:3" x14ac:dyDescent="0.25">
      <c r="A10280">
        <v>21023</v>
      </c>
      <c r="B10280" t="s">
        <v>7966</v>
      </c>
      <c r="C10280" t="str">
        <f t="shared" si="160"/>
        <v>21023 - PARALAMA DIANTEIRO TITAN/FAN/START 150/160 14~2024 CINZA CYNOS METALICO (PRETO FOSCO) (COR TITAN ANO 2024)</v>
      </c>
    </row>
    <row r="10281" spans="1:3" x14ac:dyDescent="0.25">
      <c r="A10281">
        <v>21024</v>
      </c>
      <c r="B10281" t="s">
        <v>725</v>
      </c>
      <c r="C10281" t="str">
        <f t="shared" si="160"/>
        <v>21024 - RETENTOR CAMBIO TITAN 125/CBX 250/NX400/NEXT250/NX 150/CBX 200 STRADA/XR 250 TORNADO/CRF 230 2007</v>
      </c>
    </row>
    <row r="10282" spans="1:3" x14ac:dyDescent="0.25">
      <c r="A10282">
        <v>21025</v>
      </c>
      <c r="B10282" t="s">
        <v>2818</v>
      </c>
      <c r="C10282" t="str">
        <f t="shared" si="160"/>
        <v>21025 - RETENTOR CAMBIO BIZ 125 2006~/BIZ100 1998~/POP 100 2007~/SHINERAY 50/TRAXX 50</v>
      </c>
    </row>
    <row r="10283" spans="1:3" x14ac:dyDescent="0.25">
      <c r="A10283">
        <v>21026</v>
      </c>
      <c r="B10283" t="s">
        <v>2828</v>
      </c>
      <c r="C10283" t="str">
        <f t="shared" si="160"/>
        <v>21026 - RETENTOR PINHAO NX 400 FALCON/CB 400/CB 450/CBR 450</v>
      </c>
    </row>
    <row r="10284" spans="1:3" x14ac:dyDescent="0.25">
      <c r="A10284">
        <v>21027</v>
      </c>
      <c r="B10284" t="s">
        <v>9219</v>
      </c>
      <c r="C10284" t="str">
        <f t="shared" si="160"/>
        <v>21027 - RETENTOR GARFO (BENGALA) (UN) CBR 450/KANSAS 250/GS 500 E</v>
      </c>
    </row>
    <row r="10285" spans="1:3" x14ac:dyDescent="0.25">
      <c r="A10285">
        <v>21028</v>
      </c>
      <c r="B10285" t="s">
        <v>9220</v>
      </c>
      <c r="C10285" t="str">
        <f t="shared" si="160"/>
        <v>21028 - RETENTOR GARFO (BENGALA) (UNID) YBR 125/FACTOR 125/YES 125/FAZER 150/NMAX 160/BURGMAN 125</v>
      </c>
    </row>
    <row r="10286" spans="1:3" x14ac:dyDescent="0.25">
      <c r="A10286">
        <v>21029</v>
      </c>
      <c r="B10286" t="s">
        <v>748</v>
      </c>
      <c r="C10286" t="str">
        <f t="shared" si="160"/>
        <v>21029 - RETENTOR PINHAO YBR 125 01~2008/DT 200</v>
      </c>
    </row>
    <row r="10287" spans="1:3" x14ac:dyDescent="0.25">
      <c r="A10287">
        <v>21030</v>
      </c>
      <c r="B10287" t="s">
        <v>9221</v>
      </c>
      <c r="C10287" t="str">
        <f t="shared" si="160"/>
        <v>21030 - RETENTOR RODA (DIANT) FAZER 250 (TODAS)</v>
      </c>
    </row>
    <row r="10288" spans="1:3" x14ac:dyDescent="0.25">
      <c r="A10288">
        <v>21031</v>
      </c>
      <c r="B10288" t="s">
        <v>9222</v>
      </c>
      <c r="C10288" t="str">
        <f t="shared" si="160"/>
        <v>21031 - RETENTOR GARFO (BENGALA) (UNID) FAZER 250 12~2018/GS 500E</v>
      </c>
    </row>
    <row r="10289" spans="1:3" x14ac:dyDescent="0.25">
      <c r="A10289">
        <v>21032</v>
      </c>
      <c r="B10289" t="s">
        <v>9223</v>
      </c>
      <c r="C10289" t="str">
        <f t="shared" si="160"/>
        <v>21032 - RETENTOR RODA (TRAS) CBX TWISTER 250/CB 300/XRE 300/CB 450/ CBR 450 (TODAS)</v>
      </c>
    </row>
    <row r="10290" spans="1:3" x14ac:dyDescent="0.25">
      <c r="A10290">
        <v>21033</v>
      </c>
      <c r="B10290" t="s">
        <v>730</v>
      </c>
      <c r="C10290" t="str">
        <f t="shared" si="160"/>
        <v>21033 - RETENTOR PEDAL/MOTOR PARTIDA TITAN 125/150/BIZ 100/110/125/POP 100/SHINERAY</v>
      </c>
    </row>
    <row r="10291" spans="1:3" x14ac:dyDescent="0.25">
      <c r="A10291">
        <v>21034</v>
      </c>
      <c r="B10291" t="s">
        <v>9224</v>
      </c>
      <c r="C10291" t="str">
        <f t="shared" si="160"/>
        <v>21034 - RETENTOR GARFO (BENGALA) (UNID) TITAN 125/BIZ100/125/TURUNA</v>
      </c>
    </row>
    <row r="10292" spans="1:3" x14ac:dyDescent="0.25">
      <c r="A10292">
        <v>21035</v>
      </c>
      <c r="B10292" t="s">
        <v>9225</v>
      </c>
      <c r="C10292" t="str">
        <f t="shared" si="160"/>
        <v>21035 - RETENTOR RODA (DIANT) YBR 125/DT 180/RX 180/RD 135 (TODAS) (DISCO)</v>
      </c>
    </row>
    <row r="10293" spans="1:3" x14ac:dyDescent="0.25">
      <c r="A10293">
        <v>21036</v>
      </c>
      <c r="B10293" t="s">
        <v>9226</v>
      </c>
      <c r="C10293" t="str">
        <f t="shared" si="160"/>
        <v>21036 - RETENTOR GARFO (BENGALA) (UNID) BIZ 125/100 2011.../WEB100/CRYPTON 115</v>
      </c>
    </row>
    <row r="10294" spans="1:3" x14ac:dyDescent="0.25">
      <c r="A10294">
        <v>21037</v>
      </c>
      <c r="B10294" t="s">
        <v>9227</v>
      </c>
      <c r="C10294" t="str">
        <f t="shared" si="160"/>
        <v>21037 - ESCAPAMENTO CROM (MODELO ML) TITAN/FAN 150 09~2013 ESD (1 ABAFADOR) C/ SUP. P/ PROTETOR</v>
      </c>
    </row>
    <row r="10295" spans="1:3" x14ac:dyDescent="0.25">
      <c r="A10295">
        <v>21038</v>
      </c>
      <c r="B10295" t="s">
        <v>9228</v>
      </c>
      <c r="C10295" t="str">
        <f t="shared" si="160"/>
        <v>21038 - ESCAPAMENTO PRETO (MODELO ML) TITAN/FAN 150 09~2013 ESD (1 ABAFADOR) C/ SUP. P/ PROTETOR</v>
      </c>
    </row>
    <row r="10296" spans="1:3" x14ac:dyDescent="0.25">
      <c r="A10296">
        <v>21039</v>
      </c>
      <c r="B10296" t="s">
        <v>9229</v>
      </c>
      <c r="C10296" t="str">
        <f t="shared" si="160"/>
        <v>21039 - BALANCA TRASEIRA NXR 125/150/160 BROS (FREIO TAMBOR/SEM ROLAMENTO) (PRETO)</v>
      </c>
    </row>
    <row r="10297" spans="1:3" x14ac:dyDescent="0.25">
      <c r="A10297">
        <v>21040</v>
      </c>
      <c r="B10297" t="s">
        <v>9230</v>
      </c>
      <c r="C10297" t="str">
        <f t="shared" si="160"/>
        <v>21040 - BALANCA TRASEIRA POP 100 06~2008</v>
      </c>
    </row>
    <row r="10298" spans="1:3" x14ac:dyDescent="0.25">
      <c r="A10298">
        <v>21041</v>
      </c>
      <c r="B10298" t="s">
        <v>9231</v>
      </c>
      <c r="C10298" t="str">
        <f t="shared" si="160"/>
        <v>21041 - BALANCA TRASEIRA POP 110 2019~</v>
      </c>
    </row>
    <row r="10299" spans="1:3" x14ac:dyDescent="0.25">
      <c r="A10299">
        <v>21042</v>
      </c>
      <c r="B10299" t="s">
        <v>9232</v>
      </c>
      <c r="C10299" t="str">
        <f t="shared" si="160"/>
        <v>21042 - SUPORTE PEDALEIRA TRAS (BACALHAU) TITAN/FAN/START 160 16~2023 (LADO DIREITO) - PRATA</v>
      </c>
    </row>
    <row r="10300" spans="1:3" x14ac:dyDescent="0.25">
      <c r="A10300">
        <v>21043</v>
      </c>
      <c r="B10300" t="s">
        <v>9233</v>
      </c>
      <c r="C10300" t="str">
        <f t="shared" si="160"/>
        <v>21043 - SUPORTE PEDALEIRA TRAS (BACALHAU) TITAN/FAN/START 160 16~2023 (LADO ESQUERDO) - PRATA</v>
      </c>
    </row>
    <row r="10301" spans="1:3" x14ac:dyDescent="0.25">
      <c r="A10301">
        <v>21044</v>
      </c>
      <c r="B10301" t="s">
        <v>9234</v>
      </c>
      <c r="C10301" t="str">
        <f t="shared" si="160"/>
        <v>21044 - CAVALETE CENTRAL (KIT) TITAN 160/FAN 160 2016~ (C/ MOLA+MEIA LUA) - SEM PINO</v>
      </c>
    </row>
    <row r="10302" spans="1:3" x14ac:dyDescent="0.25">
      <c r="A10302">
        <v>21045</v>
      </c>
      <c r="B10302" t="s">
        <v>9235</v>
      </c>
      <c r="C10302" t="str">
        <f t="shared" si="160"/>
        <v>21045 - GUIDAO S/ SUPORTE P/ PESO XTZ LANDER 250 CROMADO</v>
      </c>
    </row>
    <row r="10303" spans="1:3" x14ac:dyDescent="0.25">
      <c r="A10303">
        <v>21046</v>
      </c>
      <c r="B10303" t="s">
        <v>6693</v>
      </c>
      <c r="C10303" t="str">
        <f t="shared" si="160"/>
        <v>21046 - GUIDAO S/ SUPORTE P/ PESO XRE 300 CROMADO</v>
      </c>
    </row>
    <row r="10304" spans="1:3" x14ac:dyDescent="0.25">
      <c r="A10304">
        <v>21047</v>
      </c>
      <c r="B10304" t="s">
        <v>6694</v>
      </c>
      <c r="C10304" t="str">
        <f t="shared" si="160"/>
        <v>21047 - GUIDAO S/ SUPORTE P/ PESO XRE 300 PRETO</v>
      </c>
    </row>
    <row r="10305" spans="1:3" x14ac:dyDescent="0.25">
      <c r="A10305">
        <v>21048</v>
      </c>
      <c r="B10305" t="s">
        <v>6695</v>
      </c>
      <c r="C10305" t="str">
        <f t="shared" si="160"/>
        <v>21048 - GUIDAO S/ SUPORTE P/ PESO XRE 300 CINZA/PRATA</v>
      </c>
    </row>
    <row r="10306" spans="1:3" x14ac:dyDescent="0.25">
      <c r="A10306">
        <v>21049</v>
      </c>
      <c r="B10306" t="s">
        <v>9236</v>
      </c>
      <c r="C10306" t="str">
        <f t="shared" si="160"/>
        <v>21049 - GUIDAO S/ SUPORTE P/ PESO XTZ CROSSER 150 CROMADO</v>
      </c>
    </row>
    <row r="10307" spans="1:3" x14ac:dyDescent="0.25">
      <c r="A10307">
        <v>21050</v>
      </c>
      <c r="B10307" t="s">
        <v>9237</v>
      </c>
      <c r="C10307" t="str">
        <f t="shared" ref="C10307:C10370" si="161">CONCATENATE(A10307," - ",B10307)</f>
        <v>21050 - GUIDAO S/ SUPORTE P/ PESO NXR BROS 160 2015~ CROMADO</v>
      </c>
    </row>
    <row r="10308" spans="1:3" x14ac:dyDescent="0.25">
      <c r="A10308">
        <v>21051</v>
      </c>
      <c r="B10308" t="s">
        <v>9238</v>
      </c>
      <c r="C10308" t="str">
        <f t="shared" si="161"/>
        <v>21051 - GUIDAO C/ SUPORTE P/ PESO FAZER 150 2016~2022 CROMADO (BAIXO)</v>
      </c>
    </row>
    <row r="10309" spans="1:3" x14ac:dyDescent="0.25">
      <c r="A10309">
        <v>21052</v>
      </c>
      <c r="B10309" t="s">
        <v>9239</v>
      </c>
      <c r="C10309" t="str">
        <f t="shared" si="161"/>
        <v>21052 - GUIDAO S/ SUPORTE P/ PESO NXR BROS 125/150 03~2008 CROMADO</v>
      </c>
    </row>
    <row r="10310" spans="1:3" x14ac:dyDescent="0.25">
      <c r="A10310">
        <v>21053</v>
      </c>
      <c r="B10310" t="s">
        <v>9240</v>
      </c>
      <c r="C10310" t="str">
        <f t="shared" si="161"/>
        <v>21053 - GUIDAO C/ SUPORTE P/ PESO BIZ 100 98~2005 PRETO</v>
      </c>
    </row>
    <row r="10311" spans="1:3" x14ac:dyDescent="0.25">
      <c r="A10311">
        <v>21055</v>
      </c>
      <c r="B10311" t="s">
        <v>9241</v>
      </c>
      <c r="C10311" t="str">
        <f t="shared" si="161"/>
        <v>21055 - CAPACETE ABERTO X OPEN ITALIA - BRANCO (60)</v>
      </c>
    </row>
    <row r="10312" spans="1:3" x14ac:dyDescent="0.25">
      <c r="A10312">
        <v>21056</v>
      </c>
      <c r="B10312" t="s">
        <v>9242</v>
      </c>
      <c r="C10312" t="str">
        <f t="shared" si="161"/>
        <v>21056 - MANGUITO S/ POLEGAR  (PAR) - TAM UNICO (PRETO)</v>
      </c>
    </row>
    <row r="10313" spans="1:3" x14ac:dyDescent="0.25">
      <c r="A10313">
        <v>21057</v>
      </c>
      <c r="B10313" t="s">
        <v>9243</v>
      </c>
      <c r="C10313" t="str">
        <f t="shared" si="161"/>
        <v>21057 - MANGUITO C/ POLEGAR  (PAR) - TAM UNICO (PRETO)</v>
      </c>
    </row>
    <row r="10314" spans="1:3" x14ac:dyDescent="0.25">
      <c r="A10314">
        <v>21059</v>
      </c>
      <c r="B10314" t="s">
        <v>6247</v>
      </c>
      <c r="C10314" t="str">
        <f t="shared" si="161"/>
        <v>21059 - CAMARA AR 4.00-17; 4.60-17; 110/80-17; 110/90-17; 120/70-17; 120/80-17; 120/90-17; 130/70-17 NXR BROS (TRAS)</v>
      </c>
    </row>
    <row r="10315" spans="1:3" x14ac:dyDescent="0.25">
      <c r="A10315">
        <v>21060</v>
      </c>
      <c r="B10315" t="s">
        <v>4387</v>
      </c>
      <c r="C10315" t="str">
        <f t="shared" si="161"/>
        <v>21060 - CAMARA AR 2.75-19; 3.00-19 3.25-19; 3.60-19; 90/90-19; 100/90-19 NXR BROS (DIANT)</v>
      </c>
    </row>
    <row r="10316" spans="1:3" x14ac:dyDescent="0.25">
      <c r="A10316">
        <v>21061</v>
      </c>
      <c r="B10316" t="s">
        <v>1337</v>
      </c>
      <c r="C10316" t="str">
        <f t="shared" si="161"/>
        <v>21061 - CAMARA AR 2.50-21 ; 2.75-21; 3.00-21; 70/90-21; 80/90-21; 80/100-21; 90/90-21</v>
      </c>
    </row>
    <row r="10317" spans="1:3" x14ac:dyDescent="0.25">
      <c r="A10317">
        <v>21062</v>
      </c>
      <c r="B10317" t="s">
        <v>735</v>
      </c>
      <c r="C10317" t="str">
        <f t="shared" si="161"/>
        <v>21062 - RETENTOR CAMBIO TITAN/FAN 150/160/CB300/NXR 150/160 BROS/CB 250F TWISTER 2016</v>
      </c>
    </row>
    <row r="10318" spans="1:3" x14ac:dyDescent="0.25">
      <c r="A10318">
        <v>21063</v>
      </c>
      <c r="B10318" t="s">
        <v>9244</v>
      </c>
      <c r="C10318" t="str">
        <f t="shared" si="161"/>
        <v>21063 - RETENTOR EMBREAGEM TITAN/FAN 150/160/CBX 150/NX 150</v>
      </c>
    </row>
    <row r="10319" spans="1:3" x14ac:dyDescent="0.25">
      <c r="A10319">
        <v>21064</v>
      </c>
      <c r="B10319" t="s">
        <v>9245</v>
      </c>
      <c r="C10319" t="str">
        <f t="shared" si="161"/>
        <v>21064 - SENSOR (SONDA LAMBDA/OXIGENIO) CB TWISTER 250F 16~2022/XRE 190 16~2024</v>
      </c>
    </row>
    <row r="10320" spans="1:3" x14ac:dyDescent="0.25">
      <c r="A10320">
        <v>21065</v>
      </c>
      <c r="B10320" t="s">
        <v>1909</v>
      </c>
      <c r="C10320" t="str">
        <f t="shared" si="161"/>
        <v>21065 - PORCA UNIVERSAL (SEXTAVADA) C/ TRAVA NYLON M8 X 1,25 (CHAVE 13MM)</v>
      </c>
    </row>
    <row r="10321" spans="1:3" x14ac:dyDescent="0.25">
      <c r="A10321">
        <v>21066</v>
      </c>
      <c r="B10321" t="s">
        <v>9246</v>
      </c>
      <c r="C10321" t="str">
        <f t="shared" si="161"/>
        <v>21066 - MOLA BENGALA/GARFO DIANTEIRA XTZ 250 LANDER 06~2017 (MENOR) (BATENTE)</v>
      </c>
    </row>
    <row r="10322" spans="1:3" x14ac:dyDescent="0.25">
      <c r="A10322">
        <v>21067</v>
      </c>
      <c r="B10322" t="s">
        <v>9247</v>
      </c>
      <c r="C10322" t="str">
        <f t="shared" si="161"/>
        <v>21067 - MOLA BENGALA/GARFO DIANTEIRA TITAN/FAN/START/CARGO 150/160 14~2024 (MENOR) (BATENTE)</v>
      </c>
    </row>
    <row r="10323" spans="1:3" x14ac:dyDescent="0.25">
      <c r="A10323">
        <v>21068</v>
      </c>
      <c r="B10323" t="s">
        <v>9248</v>
      </c>
      <c r="C10323" t="str">
        <f t="shared" si="161"/>
        <v>21068 - MOLA BENGALA/GARFO DIANTEIRA TITAN/FAN/TODAY/ML/TURUNA 125 (TODAS) (MENOR) (BATENTE)</v>
      </c>
    </row>
    <row r="10324" spans="1:3" x14ac:dyDescent="0.25">
      <c r="A10324">
        <v>21069</v>
      </c>
      <c r="B10324" t="s">
        <v>9249</v>
      </c>
      <c r="C10324" t="str">
        <f t="shared" si="161"/>
        <v>21069 - MOLA BENGALA/GARFO DIANTEIRA FAZER 250 06~2012 (MENOR) (BATENTE)</v>
      </c>
    </row>
    <row r="10325" spans="1:3" x14ac:dyDescent="0.25">
      <c r="A10325">
        <v>21070</v>
      </c>
      <c r="B10325" t="s">
        <v>9250</v>
      </c>
      <c r="C10325" t="str">
        <f t="shared" si="161"/>
        <v>21070 - MOLA BENGALA/GARFO DIANTEIRA FAZER 250 13~2017 (MENOR) (BATENTE)</v>
      </c>
    </row>
    <row r="10326" spans="1:3" x14ac:dyDescent="0.25">
      <c r="A10326">
        <v>21071</v>
      </c>
      <c r="B10326" t="s">
        <v>9251</v>
      </c>
      <c r="C10326" t="str">
        <f t="shared" si="161"/>
        <v>21071 - MOLA BENGALA/GARFO DIANTEIRA NXR BROS 125/150/160 (TODAS) (MENOR) (BATENTE)</v>
      </c>
    </row>
    <row r="10327" spans="1:3" x14ac:dyDescent="0.25">
      <c r="A10327">
        <v>21072</v>
      </c>
      <c r="B10327" t="s">
        <v>9252</v>
      </c>
      <c r="C10327" t="str">
        <f t="shared" si="161"/>
        <v>21072 - MOLA PISTONETE CARBURADOR YBR 125/XTZ 125 (TODAS)</v>
      </c>
    </row>
    <row r="10328" spans="1:3" x14ac:dyDescent="0.25">
      <c r="A10328">
        <v>21073</v>
      </c>
      <c r="B10328" t="s">
        <v>9253</v>
      </c>
      <c r="C10328" t="str">
        <f t="shared" si="161"/>
        <v>21073 - MOLA LONA/PATIM FREIO CG/TITAN/TODAY/ML/TURUNA 125 (TODAS)</v>
      </c>
    </row>
    <row r="10329" spans="1:3" x14ac:dyDescent="0.25">
      <c r="A10329">
        <v>21074</v>
      </c>
      <c r="B10329" t="s">
        <v>9254</v>
      </c>
      <c r="C10329" t="str">
        <f t="shared" si="161"/>
        <v>21074 - MOLA/GRAMPO TRAVA FAROL (GRANDE) (UNIVERSAL)</v>
      </c>
    </row>
    <row r="10330" spans="1:3" x14ac:dyDescent="0.25">
      <c r="A10330">
        <v>21075</v>
      </c>
      <c r="B10330" t="s">
        <v>9255</v>
      </c>
      <c r="C10330" t="str">
        <f t="shared" si="161"/>
        <v>21075 - MOLA RETORNO (INTERNA) EIXO/BRACO SELETOR CAMBIO (TRIBULADOR) YBR 125/FACTOR 125/XTZ 125 00~2016</v>
      </c>
    </row>
    <row r="10331" spans="1:3" x14ac:dyDescent="0.25">
      <c r="A10331">
        <v>21076</v>
      </c>
      <c r="B10331" t="s">
        <v>9256</v>
      </c>
      <c r="C10331" t="str">
        <f t="shared" si="161"/>
        <v>21076 - MOLA BENGALA/GARFO DIANTEIRA YBR FACTOR 125 00~2016 (MAIOR) (UNID)</v>
      </c>
    </row>
    <row r="10332" spans="1:3" x14ac:dyDescent="0.25">
      <c r="A10332">
        <v>21077</v>
      </c>
      <c r="B10332" t="s">
        <v>9257</v>
      </c>
      <c r="C10332" t="str">
        <f t="shared" si="161"/>
        <v>21077 - MOLA BENGALA/GARFO DIANTEIRA XRE 190 16~2024 (MAIOR) (UNID)</v>
      </c>
    </row>
    <row r="10333" spans="1:3" x14ac:dyDescent="0.25">
      <c r="A10333">
        <v>21078</v>
      </c>
      <c r="B10333" t="s">
        <v>9258</v>
      </c>
      <c r="C10333" t="str">
        <f t="shared" si="161"/>
        <v>21078 - MOLA BENGALA/GARFO DIANTEIRA TITAN/FAN/START/CARGO 150 00~2013 (MAIOR) (UNID)</v>
      </c>
    </row>
    <row r="10334" spans="1:3" x14ac:dyDescent="0.25">
      <c r="A10334">
        <v>21079</v>
      </c>
      <c r="B10334" t="s">
        <v>9259</v>
      </c>
      <c r="C10334" t="str">
        <f t="shared" si="161"/>
        <v>21079 - MOLA BENGALA/GARFO DIANTEIRA TITAN/FAN/START/CARGO 150/160 14~2024 (MAIOR) (UNID)</v>
      </c>
    </row>
    <row r="10335" spans="1:3" x14ac:dyDescent="0.25">
      <c r="A10335">
        <v>21080</v>
      </c>
      <c r="B10335" t="s">
        <v>9260</v>
      </c>
      <c r="C10335" t="str">
        <f t="shared" si="161"/>
        <v>21080 - MOLA BENGALA/GARFO DIANTEIRA NXR BROS 125/150 (TODAS) (MAIOR) (UNID)</v>
      </c>
    </row>
    <row r="10336" spans="1:3" x14ac:dyDescent="0.25">
      <c r="A10336">
        <v>21081</v>
      </c>
      <c r="B10336" t="s">
        <v>9261</v>
      </c>
      <c r="C10336" t="str">
        <f t="shared" si="161"/>
        <v>21081 - MOLA BENGALA/GARFO DIANTEIRA NXR BROS 160 (TODAS) (MAIOR) (UNID)</v>
      </c>
    </row>
    <row r="10337" spans="1:3" x14ac:dyDescent="0.25">
      <c r="A10337">
        <v>21082</v>
      </c>
      <c r="B10337" t="s">
        <v>9262</v>
      </c>
      <c r="C10337" t="str">
        <f t="shared" si="161"/>
        <v>21082 - MOLA BENGALA/GARFO DIANTEIRA XTZ 250 LANDER 2018~ (MAIOR) (UNID)</v>
      </c>
    </row>
    <row r="10338" spans="1:3" x14ac:dyDescent="0.25">
      <c r="A10338">
        <v>21083</v>
      </c>
      <c r="B10338" t="s">
        <v>9263</v>
      </c>
      <c r="C10338" t="str">
        <f t="shared" si="161"/>
        <v>21083 - MOLA BENGALA/GARFO DIANTEIRA XTZ 250 LANDER 07~2017 (MAIOR) (UNID)</v>
      </c>
    </row>
    <row r="10339" spans="1:3" x14ac:dyDescent="0.25">
      <c r="A10339">
        <v>21084</v>
      </c>
      <c r="B10339" t="s">
        <v>9264</v>
      </c>
      <c r="C10339" t="str">
        <f t="shared" si="161"/>
        <v>21084 - MOLA BENGALA/GARFO DIANTEIRA FAZER 250 13~2017 (MAIOR) (UNID)</v>
      </c>
    </row>
    <row r="10340" spans="1:3" x14ac:dyDescent="0.25">
      <c r="A10340">
        <v>21085</v>
      </c>
      <c r="B10340" t="s">
        <v>9265</v>
      </c>
      <c r="C10340" t="str">
        <f t="shared" si="161"/>
        <v>21085 - MOLA BENGALA/GARFO DIANTEIRA FAZER 250 05~2012 (MAIOR) (UNID)</v>
      </c>
    </row>
    <row r="10341" spans="1:3" x14ac:dyDescent="0.25">
      <c r="A10341">
        <v>21086</v>
      </c>
      <c r="B10341" t="s">
        <v>9266</v>
      </c>
      <c r="C10341" t="str">
        <f t="shared" si="161"/>
        <v>21086 - MOLA BENGALA/GARFO DIANTEIRA FAZER 250 FZ25/FAZER 150 FZ15 2018~ (MAIOR) (UNID)</v>
      </c>
    </row>
    <row r="10342" spans="1:3" x14ac:dyDescent="0.25">
      <c r="A10342">
        <v>21087</v>
      </c>
      <c r="B10342" t="s">
        <v>9267</v>
      </c>
      <c r="C10342" t="str">
        <f t="shared" si="161"/>
        <v>21087 - MOLA BENGALA/GARFO DIANTEIRA FAZER/FACTOR 150 2014~/YBR FACTOR 2017~ (MAIOR) (UNID)</v>
      </c>
    </row>
    <row r="10343" spans="1:3" x14ac:dyDescent="0.25">
      <c r="A10343">
        <v>21088</v>
      </c>
      <c r="B10343" t="s">
        <v>9268</v>
      </c>
      <c r="C10343" t="str">
        <f t="shared" si="161"/>
        <v>21088 - MOLA BENGALA/GARFO DIANTEIRA XTZ CROSSER 150 (TODAS) (MAIOR) (UNID)</v>
      </c>
    </row>
    <row r="10344" spans="1:3" x14ac:dyDescent="0.25">
      <c r="A10344">
        <v>21089</v>
      </c>
      <c r="B10344" t="s">
        <v>9269</v>
      </c>
      <c r="C10344" t="str">
        <f t="shared" si="161"/>
        <v>21089 - MOLA BENGALA/GARFO DIANTEIRA TITAN/FAN/TODAY/ML/TURUNA 125 (TODAS) (MAIOR) (UNID)</v>
      </c>
    </row>
    <row r="10345" spans="1:3" x14ac:dyDescent="0.25">
      <c r="A10345">
        <v>21090</v>
      </c>
      <c r="B10345" t="s">
        <v>9270</v>
      </c>
      <c r="C10345" t="str">
        <f t="shared" si="161"/>
        <v>21090 - REPARO PEDAL PARTIDA TITAN/FAN/TODAY/ML/TURUNA 125 (TODAS)</v>
      </c>
    </row>
    <row r="10346" spans="1:3" x14ac:dyDescent="0.25">
      <c r="A10346">
        <v>21091</v>
      </c>
      <c r="B10346" t="s">
        <v>9271</v>
      </c>
      <c r="C10346" t="str">
        <f t="shared" si="161"/>
        <v>21091 - REPARO (COMPLETO) PINCA FREIO TITAN/FAN 125/150/160 09~2024 (2 PISTOES) (5 PCS)</v>
      </c>
    </row>
    <row r="10347" spans="1:3" x14ac:dyDescent="0.25">
      <c r="A10347">
        <v>21092</v>
      </c>
      <c r="B10347" t="s">
        <v>9272</v>
      </c>
      <c r="C10347" t="str">
        <f t="shared" si="161"/>
        <v>21092 - FUSIVEL VIDRO 10 AMPERES (UNIVERSAL)</v>
      </c>
    </row>
    <row r="10348" spans="1:3" x14ac:dyDescent="0.25">
      <c r="A10348">
        <v>21093</v>
      </c>
      <c r="B10348" t="s">
        <v>9273</v>
      </c>
      <c r="C10348" t="str">
        <f t="shared" si="161"/>
        <v>21093 - ARRUELA DENTADA (06MM)</v>
      </c>
    </row>
    <row r="10349" spans="1:3" x14ac:dyDescent="0.25">
      <c r="A10349">
        <v>21094</v>
      </c>
      <c r="B10349" t="s">
        <v>9274</v>
      </c>
      <c r="C10349" t="str">
        <f t="shared" si="161"/>
        <v>21094 - ARRUELA PRESSAO (08MM) (UNIVERSAL)</v>
      </c>
    </row>
    <row r="10350" spans="1:3" x14ac:dyDescent="0.25">
      <c r="A10350">
        <v>21095</v>
      </c>
      <c r="B10350" t="s">
        <v>9275</v>
      </c>
      <c r="C10350" t="str">
        <f t="shared" si="161"/>
        <v>21095 - ARRUELA PRESSAO (06MM) (UNIVERSAL)</v>
      </c>
    </row>
    <row r="10351" spans="1:3" x14ac:dyDescent="0.25">
      <c r="A10351">
        <v>21096</v>
      </c>
      <c r="B10351" t="s">
        <v>9276</v>
      </c>
      <c r="C10351" t="str">
        <f t="shared" si="161"/>
        <v>21096 - ARRUELA PRESSAO (05MM) (UNIVERSAL)</v>
      </c>
    </row>
    <row r="10352" spans="1:3" x14ac:dyDescent="0.25">
      <c r="A10352">
        <v>21097</v>
      </c>
      <c r="B10352" t="s">
        <v>9277</v>
      </c>
      <c r="C10352" t="str">
        <f t="shared" si="161"/>
        <v>21097 - ARRUELA PRESSAO (14MM) (UNIVERSAL)</v>
      </c>
    </row>
    <row r="10353" spans="1:3" x14ac:dyDescent="0.25">
      <c r="A10353">
        <v>21098</v>
      </c>
      <c r="B10353" t="s">
        <v>9278</v>
      </c>
      <c r="C10353" t="str">
        <f t="shared" si="161"/>
        <v>21098 - ARRUELA PRESSAO (12MM) (UNIVERSAL)</v>
      </c>
    </row>
    <row r="10354" spans="1:3" x14ac:dyDescent="0.25">
      <c r="A10354">
        <v>21099</v>
      </c>
      <c r="B10354" t="s">
        <v>9279</v>
      </c>
      <c r="C10354" t="str">
        <f t="shared" si="161"/>
        <v>21099 - ARRUELA PRESSAO (10MM) (UNIVERSAL)</v>
      </c>
    </row>
    <row r="10355" spans="1:3" x14ac:dyDescent="0.25">
      <c r="A10355">
        <v>21100</v>
      </c>
      <c r="B10355" t="s">
        <v>9280</v>
      </c>
      <c r="C10355" t="str">
        <f t="shared" si="161"/>
        <v>21100 - BRACO FREIO (DIANTEIRO) TITAN/FAN 125 00~2008</v>
      </c>
    </row>
    <row r="10356" spans="1:3" x14ac:dyDescent="0.25">
      <c r="A10356">
        <v>21101</v>
      </c>
      <c r="B10356" t="s">
        <v>2764</v>
      </c>
      <c r="C10356" t="str">
        <f t="shared" si="161"/>
        <v>21101 - ANEL ESCAPE BIZ 100/110/125/PCX 150/NEO 115/DREAM/POP 100/110/CRYPTON 115/DAFRA ZIG</v>
      </c>
    </row>
    <row r="10357" spans="1:3" x14ac:dyDescent="0.25">
      <c r="A10357">
        <v>21102</v>
      </c>
      <c r="B10357" t="s">
        <v>701</v>
      </c>
      <c r="C10357" t="str">
        <f t="shared" si="161"/>
        <v>21102 - ANEL ESCAPE CBX 250 TWISTER/CB 300/XRE 300/XR 250 TORNADO (DIANTEIRA)</v>
      </c>
    </row>
    <row r="10358" spans="1:3" x14ac:dyDescent="0.25">
      <c r="A10358">
        <v>21103</v>
      </c>
      <c r="B10358" t="s">
        <v>1693</v>
      </c>
      <c r="C10358" t="str">
        <f t="shared" si="161"/>
        <v>21103 - ANEL ESCAPE TITAN/FAN/TODAY/ML/TURUNA/NXR BROS 125/150/160/XRE 190/NEXT 250/XLX 250/350 (TODAS)</v>
      </c>
    </row>
    <row r="10359" spans="1:3" x14ac:dyDescent="0.25">
      <c r="A10359">
        <v>21104</v>
      </c>
      <c r="B10359" t="s">
        <v>9281</v>
      </c>
      <c r="C10359" t="str">
        <f t="shared" si="161"/>
        <v>21104 - ANEL TUBO INTERNO/BENGALA (INFERIOR) (NYLON) NXR BROS 125/150/160/XRE 190 (TODAS)</v>
      </c>
    </row>
    <row r="10360" spans="1:3" x14ac:dyDescent="0.25">
      <c r="A10360">
        <v>21105</v>
      </c>
      <c r="B10360" t="s">
        <v>9282</v>
      </c>
      <c r="C10360" t="str">
        <f t="shared" si="161"/>
        <v>21105 - ANEL TUBO INTERNO/BENGALA (INFERIOR) (NYLON) TITAN/FAN/TODAY/ML/TURUNA 125 (TODAS)</v>
      </c>
    </row>
    <row r="10361" spans="1:3" x14ac:dyDescent="0.25">
      <c r="A10361">
        <v>21106</v>
      </c>
      <c r="B10361" t="s">
        <v>9283</v>
      </c>
      <c r="C10361" t="str">
        <f t="shared" si="161"/>
        <v>21106 - ARRUELA LISA BENGALA TITAN/FAN/NXR BROS 125/150/160/ CB 250F/CBX 250 TWISTER/CB300/XRE (TODAS) (08MM) (INFERIOR) (COBRE)</v>
      </c>
    </row>
    <row r="10362" spans="1:3" x14ac:dyDescent="0.25">
      <c r="A10362">
        <v>21107</v>
      </c>
      <c r="B10362" t="s">
        <v>9284</v>
      </c>
      <c r="C10362" t="str">
        <f t="shared" si="161"/>
        <v>21107 - ANEL TUBO INTERNO/BENGALA (INFERIOR) (NYLON) TITAN/FAN 150/160 (TODAS)</v>
      </c>
    </row>
    <row r="10363" spans="1:3" x14ac:dyDescent="0.25">
      <c r="A10363">
        <v>21108</v>
      </c>
      <c r="B10363" t="s">
        <v>9285</v>
      </c>
      <c r="C10363" t="str">
        <f t="shared" si="161"/>
        <v>21108 - ARRUELA LISA CABECOTE (07MM) (UNIVERSAL) BIZ 100/XRE 300/CBX 250 TWISTER/CB 300/XR 250 TORNADO (COBRE)</v>
      </c>
    </row>
    <row r="10364" spans="1:3" x14ac:dyDescent="0.25">
      <c r="A10364">
        <v>21109</v>
      </c>
      <c r="B10364" t="s">
        <v>9286</v>
      </c>
      <c r="C10364" t="str">
        <f t="shared" si="161"/>
        <v>21109 - ARRUELA LISA ESPACADORA COROA (1,5MM) TITAN/FAN 125 00~2008/CBX 200/CBX 150/XR 200/NX 200</v>
      </c>
    </row>
    <row r="10365" spans="1:3" x14ac:dyDescent="0.25">
      <c r="A10365">
        <v>21110</v>
      </c>
      <c r="B10365" t="s">
        <v>9287</v>
      </c>
      <c r="C10365" t="str">
        <f t="shared" si="161"/>
        <v>21110 - ARRUELA GUIA EIXO RODA (TRASEIRO) NXR BROS 125/150/160/XRE 190/NX 200/XR 200/CBX 200/XLR 125 (TODAS)</v>
      </c>
    </row>
    <row r="10366" spans="1:3" x14ac:dyDescent="0.25">
      <c r="A10366">
        <v>21111</v>
      </c>
      <c r="B10366" t="s">
        <v>9288</v>
      </c>
      <c r="C10366" t="str">
        <f t="shared" si="161"/>
        <v>21111 - ARRUELA LISA CABECOTE (06MM) (UNIVERSAL) TITAN/FAN/NXR BROS 125/150/160/XRE 190 (COBRE)</v>
      </c>
    </row>
    <row r="10367" spans="1:3" x14ac:dyDescent="0.25">
      <c r="A10367">
        <v>21112</v>
      </c>
      <c r="B10367" t="s">
        <v>9289</v>
      </c>
      <c r="C10367" t="str">
        <f t="shared" si="161"/>
        <v>21112 - ARRUELA TRAVA COLUNA DIRECAO POP 100/110 (TODAS) (SUPERIOR)</v>
      </c>
    </row>
    <row r="10368" spans="1:3" x14ac:dyDescent="0.25">
      <c r="A10368">
        <v>21113</v>
      </c>
      <c r="B10368" t="s">
        <v>9290</v>
      </c>
      <c r="C10368" t="str">
        <f t="shared" si="161"/>
        <v>21113 - ARRUELA LISA COLUNA DIRECAO (27,8MM) TITAN/FAN 125 02~2018/BIZ 100/110/125/POP 100/110 (INFERIOR)</v>
      </c>
    </row>
    <row r="10369" spans="1:3" x14ac:dyDescent="0.25">
      <c r="A10369">
        <v>21114</v>
      </c>
      <c r="B10369" t="s">
        <v>9291</v>
      </c>
      <c r="C10369" t="str">
        <f t="shared" si="161"/>
        <v>21114 - ARRUELA TRAVA ENGRENAGEM VELOCIMETRO TITAN/FAN/NXR BROS 150 03~2015 ESD/EDSI/TITAN 125 00~2004 ES/CBX 200 STRADA 94~2002</v>
      </c>
    </row>
    <row r="10370" spans="1:3" x14ac:dyDescent="0.25">
      <c r="A10370">
        <v>21115</v>
      </c>
      <c r="B10370" t="s">
        <v>9292</v>
      </c>
      <c r="C10370" t="str">
        <f t="shared" si="161"/>
        <v>21115 - ARRUELA TRAVA ENGRENAGEM VELOCIMETRO TITAN 150 04~2013 KS</v>
      </c>
    </row>
    <row r="10371" spans="1:3" x14ac:dyDescent="0.25">
      <c r="A10371">
        <v>21116</v>
      </c>
      <c r="B10371" t="s">
        <v>9293</v>
      </c>
      <c r="C10371" t="str">
        <f t="shared" ref="C10371:C10434" si="162">CONCATENATE(A10371," - ",B10371)</f>
        <v>21116 - BRACO FREIO (DIANTEIRO) BIZ 100/110/125 (TODAS) (S/ ABS)</v>
      </c>
    </row>
    <row r="10372" spans="1:3" x14ac:dyDescent="0.25">
      <c r="A10372">
        <v>21117</v>
      </c>
      <c r="B10372" t="s">
        <v>9294</v>
      </c>
      <c r="C10372" t="str">
        <f t="shared" si="162"/>
        <v>21117 - BRACO FREIO (DIANTEIRO) BIZ 110/125 18~2024 (C/ ABS)</v>
      </c>
    </row>
    <row r="10373" spans="1:3" x14ac:dyDescent="0.25">
      <c r="A10373">
        <v>21118</v>
      </c>
      <c r="B10373" t="s">
        <v>9295</v>
      </c>
      <c r="C10373" t="str">
        <f t="shared" si="162"/>
        <v>21118 - BRACO FREIO (DIANTEIRO) FAN 125/START 150/160 14~2021</v>
      </c>
    </row>
    <row r="10374" spans="1:3" x14ac:dyDescent="0.25">
      <c r="A10374">
        <v>21119</v>
      </c>
      <c r="B10374" t="s">
        <v>9296</v>
      </c>
      <c r="C10374" t="str">
        <f t="shared" si="162"/>
        <v>21119 - BRACO FREIO (DIANTEIRO) YBR FACTOR 125 00~2016</v>
      </c>
    </row>
    <row r="10375" spans="1:3" x14ac:dyDescent="0.25">
      <c r="A10375">
        <v>21120</v>
      </c>
      <c r="B10375" t="s">
        <v>9297</v>
      </c>
      <c r="C10375" t="str">
        <f t="shared" si="162"/>
        <v>21120 - BRACO FREIO (TRASEIRO) TITAN/TODAY/ML/TURUNA  86~1999</v>
      </c>
    </row>
    <row r="10376" spans="1:3" x14ac:dyDescent="0.25">
      <c r="A10376">
        <v>21121</v>
      </c>
      <c r="B10376" t="s">
        <v>9298</v>
      </c>
      <c r="C10376" t="str">
        <f t="shared" si="162"/>
        <v>21121 - BRACO SELETOR MACHAS (ABRIDOR DE GARRAFA) TITAN/FAN/TODAY/ML/TURUNA 125 76~2008/NXR BROS 125/150 03~2005/CBX 200/NX 200</v>
      </c>
    </row>
    <row r="10377" spans="1:3" x14ac:dyDescent="0.25">
      <c r="A10377">
        <v>21122</v>
      </c>
      <c r="B10377" t="s">
        <v>9299</v>
      </c>
      <c r="C10377" t="str">
        <f t="shared" si="162"/>
        <v>21122 - TUCHO/BUCHA FIXACAO TANQUE (FERRO) TITAN/FAN/START 125/150/160 (TODAS)</v>
      </c>
    </row>
    <row r="10378" spans="1:3" x14ac:dyDescent="0.25">
      <c r="A10378">
        <v>21123</v>
      </c>
      <c r="B10378" t="s">
        <v>9300</v>
      </c>
      <c r="C10378" t="str">
        <f t="shared" si="162"/>
        <v>21123 - TUCHO/BUCHA FIXACAO TAMPA TRASEIRA/ARANHA FAROL (FERRO) TITAN/FAN/START 125/150/160 (TODAS)</v>
      </c>
    </row>
    <row r="10379" spans="1:3" x14ac:dyDescent="0.25">
      <c r="A10379">
        <v>21124</v>
      </c>
      <c r="B10379" t="s">
        <v>9301</v>
      </c>
      <c r="C10379" t="str">
        <f t="shared" si="162"/>
        <v>21124 - COXIM (BORRACHA) FIXACAO BANCO POP 110</v>
      </c>
    </row>
    <row r="10380" spans="1:3" x14ac:dyDescent="0.25">
      <c r="A10380">
        <v>21125</v>
      </c>
      <c r="B10380" t="s">
        <v>9302</v>
      </c>
      <c r="C10380" t="str">
        <f t="shared" si="162"/>
        <v>21125 - RELACAO COMPLETA C/ RETENTOR FAZER 150 (41Z X 14Z - 428HOX126L) (1045) (CERTIFICADA)</v>
      </c>
    </row>
    <row r="10381" spans="1:3" x14ac:dyDescent="0.25">
      <c r="A10381">
        <v>21126</v>
      </c>
      <c r="B10381" t="s">
        <v>9303</v>
      </c>
      <c r="C10381" t="str">
        <f t="shared" si="162"/>
        <v>21126 - RELACAO COMPLETA C/ RETENTOR FAZER 250 05~2017 (45Z X 15Z - 428HX132L) (1045) (CERTIFICADA)</v>
      </c>
    </row>
    <row r="10382" spans="1:3" x14ac:dyDescent="0.25">
      <c r="A10382">
        <v>21127</v>
      </c>
      <c r="B10382" t="s">
        <v>9304</v>
      </c>
      <c r="C10382" t="str">
        <f t="shared" si="162"/>
        <v>21127 - RELACAO COMPLETA C/ RETENTOR FAZER 250 2018~ (46Z X 15Z - 428HOX136L) (1045) (CERTIFICADA)</v>
      </c>
    </row>
    <row r="10383" spans="1:3" x14ac:dyDescent="0.25">
      <c r="A10383">
        <v>21128</v>
      </c>
      <c r="B10383" t="s">
        <v>9305</v>
      </c>
      <c r="C10383" t="str">
        <f t="shared" si="162"/>
        <v>21128 - RELACAO COMPLETA HAOJUE DK 150/DK 150 CBS 2017 (44Z X 14Z - 428HX120L) (1045) (CERTIFICADA)</v>
      </c>
    </row>
    <row r="10384" spans="1:3" x14ac:dyDescent="0.25">
      <c r="A10384">
        <v>21129</v>
      </c>
      <c r="B10384" t="s">
        <v>9306</v>
      </c>
      <c r="C10384" t="str">
        <f t="shared" si="162"/>
        <v>21129 - RELACAO COMPLETA C/ RETENTOR NXR BROS 160/XRE 190 2015 (48Z X 16Z - 428HOX128L) (1045) (CERTIFICADA)</v>
      </c>
    </row>
    <row r="10385" spans="1:3" x14ac:dyDescent="0.25">
      <c r="A10385">
        <v>21130</v>
      </c>
      <c r="B10385" t="s">
        <v>9307</v>
      </c>
      <c r="C10385" t="str">
        <f t="shared" si="162"/>
        <v>21130 - EMENDA CORRENTE UNIVERSAL C/ RETENTOR 520UO</v>
      </c>
    </row>
    <row r="10386" spans="1:3" x14ac:dyDescent="0.25">
      <c r="A10386">
        <v>21131</v>
      </c>
      <c r="B10386" t="s">
        <v>9308</v>
      </c>
      <c r="C10386" t="str">
        <f t="shared" si="162"/>
        <v>21131 - SUPORTE MOLA (MEIA LUA) CAVALETE CENTRAL TITAN/TODAY/ML/TURUNA 125 (TODAS)</v>
      </c>
    </row>
    <row r="10387" spans="1:3" x14ac:dyDescent="0.25">
      <c r="A10387">
        <v>21132</v>
      </c>
      <c r="B10387" t="s">
        <v>9309</v>
      </c>
      <c r="C10387" t="str">
        <f t="shared" si="162"/>
        <v>21132 - SUPORTE MOLA (MEIA LUA) CAVALETE CENTRAL TITAN/FAN/START/CARGO (TODAS)</v>
      </c>
    </row>
    <row r="10388" spans="1:3" x14ac:dyDescent="0.25">
      <c r="A10388">
        <v>21133</v>
      </c>
      <c r="B10388" t="s">
        <v>9310</v>
      </c>
      <c r="C10388" t="str">
        <f t="shared" si="162"/>
        <v>21133 - MOLA BRACO/RETORNO FREIO (DIANTEIRO) (UNIVERSAL)</v>
      </c>
    </row>
    <row r="10389" spans="1:3" x14ac:dyDescent="0.25">
      <c r="A10389">
        <v>21134</v>
      </c>
      <c r="B10389" t="s">
        <v>9311</v>
      </c>
      <c r="C10389" t="str">
        <f t="shared" si="162"/>
        <v>21134 - MOLA/GRAMPO TRAVA LAMPADA (UNIVERSAL HONDA)</v>
      </c>
    </row>
    <row r="10390" spans="1:3" x14ac:dyDescent="0.25">
      <c r="A10390">
        <v>21135</v>
      </c>
      <c r="B10390" t="s">
        <v>9312</v>
      </c>
      <c r="C10390" t="str">
        <f t="shared" si="162"/>
        <v>21135 - MOLA MANETE FREIO POP 110 (TODAS)</v>
      </c>
    </row>
    <row r="10391" spans="1:3" x14ac:dyDescent="0.25">
      <c r="A10391">
        <v>21136</v>
      </c>
      <c r="B10391" t="s">
        <v>9313</v>
      </c>
      <c r="C10391" t="str">
        <f t="shared" si="162"/>
        <v>21136 - MOLA MANETE FREIO START 150/160 (TODAS)</v>
      </c>
    </row>
    <row r="10392" spans="1:3" x14ac:dyDescent="0.25">
      <c r="A10392">
        <v>21137</v>
      </c>
      <c r="B10392" t="s">
        <v>9314</v>
      </c>
      <c r="C10392" t="str">
        <f t="shared" si="162"/>
        <v>21137 - MOLA RETORNO (INTERNA) EIXO/BRACO SELETOR CAMBIO (TRIBULADOR) TITAN/FAN/START/NXR BROS 125/150/160/XRE 190 (TODAS)</v>
      </c>
    </row>
    <row r="10393" spans="1:3" x14ac:dyDescent="0.25">
      <c r="A10393">
        <v>21138</v>
      </c>
      <c r="B10393" t="s">
        <v>9315</v>
      </c>
      <c r="C10393" t="str">
        <f t="shared" si="162"/>
        <v>21138 - MOLA RETORNO (INTERNA) EIXO/BRACO SELETOR CAMBIO (TRIBULADOR) BIZ/POP 100/110/125/WEB 100 (TODAS)</v>
      </c>
    </row>
    <row r="10394" spans="1:3" x14ac:dyDescent="0.25">
      <c r="A10394">
        <v>21139</v>
      </c>
      <c r="B10394" t="s">
        <v>9316</v>
      </c>
      <c r="C10394" t="str">
        <f t="shared" si="162"/>
        <v>21139 - KIT MOLA C/ TRAVA PASTILHA FREIO TITAN/FAN/CARGO/BIZ 125 18~2024/PCX 15/16 19~2024/ADV 150 21~2024</v>
      </c>
    </row>
    <row r="10395" spans="1:3" x14ac:dyDescent="0.25">
      <c r="A10395">
        <v>21140</v>
      </c>
      <c r="B10395" t="s">
        <v>9317</v>
      </c>
      <c r="C10395" t="str">
        <f t="shared" si="162"/>
        <v>21140 - KIT MOLA C/ TRAVA PASTILHA FREIO NXR BROS 125/150/160 03~2017/XRE 300 10~2018/XR 250 TORNADO/XR 200/NX 400 FALCON</v>
      </c>
    </row>
    <row r="10396" spans="1:3" x14ac:dyDescent="0.25">
      <c r="A10396">
        <v>21141</v>
      </c>
      <c r="B10396" t="s">
        <v>9318</v>
      </c>
      <c r="C10396" t="str">
        <f t="shared" si="162"/>
        <v>21141 - KIT MOLA C/ TRAVA PASTILHA FREIO TITAN/FAN 150/160 09~2017</v>
      </c>
    </row>
    <row r="10397" spans="1:3" x14ac:dyDescent="0.25">
      <c r="A10397">
        <v>21142</v>
      </c>
      <c r="B10397" t="s">
        <v>9319</v>
      </c>
      <c r="C10397" t="str">
        <f t="shared" si="162"/>
        <v>21142 - KIT MOLA C/ TRAVA PASTILHA FREIO XRE 300 19~2022/XRE 190 16~2024/CB 250 16~2022</v>
      </c>
    </row>
    <row r="10398" spans="1:3" x14ac:dyDescent="0.25">
      <c r="A10398">
        <v>21143</v>
      </c>
      <c r="B10398" t="s">
        <v>9320</v>
      </c>
      <c r="C10398" t="str">
        <f t="shared" si="162"/>
        <v>21143 - PARAFUSO CARENAGEM (6X14) ALLEN POP 100/110 (TODAS)</v>
      </c>
    </row>
    <row r="10399" spans="1:3" x14ac:dyDescent="0.25">
      <c r="A10399">
        <v>21144</v>
      </c>
      <c r="B10399" t="s">
        <v>9321</v>
      </c>
      <c r="C10399" t="str">
        <f t="shared" si="162"/>
        <v>21144 - PARAFUSO CARENAGEM ABA TANQUE (6X11) (ALLEN) TITAN/FAN/CARGO 150/160 14~2024</v>
      </c>
    </row>
    <row r="10400" spans="1:3" x14ac:dyDescent="0.25">
      <c r="A10400">
        <v>21145</v>
      </c>
      <c r="B10400" t="s">
        <v>9322</v>
      </c>
      <c r="C10400" t="str">
        <f t="shared" si="162"/>
        <v>21145 - PASTA P/ LIMPAR MAO (GEL DESENGRAXANTE) 1 KG</v>
      </c>
    </row>
    <row r="10401" spans="1:3" x14ac:dyDescent="0.25">
      <c r="A10401">
        <v>21146</v>
      </c>
      <c r="B10401" t="s">
        <v>9323</v>
      </c>
      <c r="C10401" t="str">
        <f t="shared" si="162"/>
        <v>21146 - AGUA DESMINERALIZADA TOP COOL P/ BATERIA (1 LITRO)</v>
      </c>
    </row>
    <row r="10402" spans="1:3" x14ac:dyDescent="0.25">
      <c r="A10402">
        <v>21147</v>
      </c>
      <c r="B10402" t="s">
        <v>9324</v>
      </c>
      <c r="C10402" t="str">
        <f t="shared" si="162"/>
        <v>21147 - COLA SILICONE ALTA TEMPERATURA RTV (50G) (CINZA) (315° C)</v>
      </c>
    </row>
    <row r="10403" spans="1:3" x14ac:dyDescent="0.25">
      <c r="A10403">
        <v>21148</v>
      </c>
      <c r="B10403" t="s">
        <v>9325</v>
      </c>
      <c r="C10403" t="str">
        <f t="shared" si="162"/>
        <v>21148 - COLA SILICONE ALTA TEMPERATURA RTV (50G) (PRETO) (315° C)</v>
      </c>
    </row>
    <row r="10404" spans="1:3" x14ac:dyDescent="0.25">
      <c r="A10404">
        <v>21149</v>
      </c>
      <c r="B10404" t="s">
        <v>9326</v>
      </c>
      <c r="C10404" t="str">
        <f t="shared" si="162"/>
        <v>21149 - COLA TRAVA ROSCA PARAFUSO (ALTA RESISTENCIA) (10 ML)</v>
      </c>
    </row>
    <row r="10405" spans="1:3" x14ac:dyDescent="0.25">
      <c r="A10405">
        <v>21150</v>
      </c>
      <c r="B10405" t="s">
        <v>9327</v>
      </c>
      <c r="C10405" t="str">
        <f t="shared" si="162"/>
        <v>21150 - RELACAO COMPLETA C/ RETENTOR MT 03 660 06~2008 (47Z X 15Z - 520HOX112L) (1045)</v>
      </c>
    </row>
    <row r="10406" spans="1:3" x14ac:dyDescent="0.25">
      <c r="A10406">
        <v>21151</v>
      </c>
      <c r="B10406" t="s">
        <v>9328</v>
      </c>
      <c r="C10406" t="str">
        <f t="shared" si="162"/>
        <v>21151 - RELACAO COMPLETA CBX 250 TWISTER (37Z X 13Z - 520HX106L) (1045)</v>
      </c>
    </row>
    <row r="10407" spans="1:3" x14ac:dyDescent="0.25">
      <c r="A10407">
        <v>21152</v>
      </c>
      <c r="B10407" t="s">
        <v>9329</v>
      </c>
      <c r="C10407" t="str">
        <f t="shared" si="162"/>
        <v>21152 - RELACAO COMPLETA XTZ 125 03~2016 (48Z X 14Z - 428HX122L) (1045) (CERTIFICADO)</v>
      </c>
    </row>
    <row r="10408" spans="1:3" x14ac:dyDescent="0.25">
      <c r="A10408">
        <v>21153</v>
      </c>
      <c r="B10408" t="s">
        <v>9330</v>
      </c>
      <c r="C10408" t="str">
        <f t="shared" si="162"/>
        <v>21153 - RELACAO COMPLETA XR 250 TORNADO (38Z X 13Z - 520HX104L) (1045) (CERTIFICADO)</v>
      </c>
    </row>
    <row r="10409" spans="1:3" x14ac:dyDescent="0.25">
      <c r="A10409">
        <v>21154</v>
      </c>
      <c r="B10409" t="s">
        <v>9331</v>
      </c>
      <c r="C10409" t="str">
        <f t="shared" si="162"/>
        <v>21154 - RELACAO COMPLETA NX400 FALCON (40Z X 15Z - 520HX106L) (1045) (CERTIFICADA)</v>
      </c>
    </row>
    <row r="10410" spans="1:3" x14ac:dyDescent="0.25">
      <c r="A10410">
        <v>21155</v>
      </c>
      <c r="B10410" t="s">
        <v>9332</v>
      </c>
      <c r="C10410" t="str">
        <f t="shared" si="162"/>
        <v>21155 - CAPACETE FECHADO LS2 FF353 RAPID MONOCOLOR MATTE TITANIUM - GRAFITE METALICO (FOSCO) (56)</v>
      </c>
    </row>
    <row r="10411" spans="1:3" x14ac:dyDescent="0.25">
      <c r="A10411">
        <v>21156</v>
      </c>
      <c r="B10411" t="s">
        <v>9333</v>
      </c>
      <c r="C10411" t="str">
        <f t="shared" si="162"/>
        <v>21156 - CAPACETE FECHADO LS2 FF353 RAPID MONOCOLOR MATTE TITANIUM - GRAFITE METALICO (FOSCO) (58)</v>
      </c>
    </row>
    <row r="10412" spans="1:3" x14ac:dyDescent="0.25">
      <c r="A10412">
        <v>21157</v>
      </c>
      <c r="B10412" t="s">
        <v>9334</v>
      </c>
      <c r="C10412" t="str">
        <f t="shared" si="162"/>
        <v>21157 - CAPACETE FECHADO LS2 FF353 RAPID MONOCOLOR MATTE TITANIUM - GRAFITE METALICO (FOSCO) (60)</v>
      </c>
    </row>
    <row r="10413" spans="1:3" x14ac:dyDescent="0.25">
      <c r="A10413">
        <v>21158</v>
      </c>
      <c r="B10413" t="s">
        <v>9335</v>
      </c>
      <c r="C10413" t="str">
        <f t="shared" si="162"/>
        <v>21158 - CAPACETE FECHADO LS2 FF353 RAPID MONOCOLOR MATTE TITANIUM - GRAFITE METALICO (FOSCO) (62)</v>
      </c>
    </row>
    <row r="10414" spans="1:3" x14ac:dyDescent="0.25">
      <c r="A10414">
        <v>21159</v>
      </c>
      <c r="B10414" t="s">
        <v>9336</v>
      </c>
      <c r="C10414" t="str">
        <f t="shared" si="162"/>
        <v>21159 - CAPACETE FECHADO LS2 FF353 RAPID CROMO - PRETO/AMARELO (62)</v>
      </c>
    </row>
    <row r="10415" spans="1:3" x14ac:dyDescent="0.25">
      <c r="A10415">
        <v>21160</v>
      </c>
      <c r="B10415" t="s">
        <v>9337</v>
      </c>
      <c r="C10415" t="str">
        <f t="shared" si="162"/>
        <v>21160 - CAPACETE FECHADO LS2 FF353 RAPID KHAN - AMARELO/AZUL (62)</v>
      </c>
    </row>
    <row r="10416" spans="1:3" x14ac:dyDescent="0.25">
      <c r="A10416">
        <v>21161</v>
      </c>
      <c r="B10416" t="s">
        <v>9338</v>
      </c>
      <c r="C10416" t="str">
        <f t="shared" si="162"/>
        <v>21161 - CAPACETE FECHADO LS2 FF353 RAPID FLAG BLACK - PRETO/CINZA/LARANJA (62)</v>
      </c>
    </row>
    <row r="10417" spans="1:3" x14ac:dyDescent="0.25">
      <c r="A10417">
        <v>21162</v>
      </c>
      <c r="B10417" t="s">
        <v>9339</v>
      </c>
      <c r="C10417" t="str">
        <f t="shared" si="162"/>
        <v>21162 - CAPACETE FECHADO LS2 FF353 RAPID FLAG BLACK - PRETO/CINZA/LARANJA (60)</v>
      </c>
    </row>
    <row r="10418" spans="1:3" x14ac:dyDescent="0.25">
      <c r="A10418">
        <v>21163</v>
      </c>
      <c r="B10418" t="s">
        <v>9340</v>
      </c>
      <c r="C10418" t="str">
        <f t="shared" si="162"/>
        <v>21163 - CAPACETE FECHADO LS2 FF353 RAPID FLAG BLACK - PRETO/CINZA/LARANJA (58)</v>
      </c>
    </row>
    <row r="10419" spans="1:3" x14ac:dyDescent="0.25">
      <c r="A10419">
        <v>21164</v>
      </c>
      <c r="B10419" t="s">
        <v>9341</v>
      </c>
      <c r="C10419" t="str">
        <f t="shared" si="162"/>
        <v>21164 - CAPACETE FECHADO LS2 FF353 RAPID FLAG BLACK - PRETO/CINZA/LARANJA (56)</v>
      </c>
    </row>
    <row r="10420" spans="1:3" x14ac:dyDescent="0.25">
      <c r="A10420">
        <v>21165</v>
      </c>
      <c r="B10420" t="s">
        <v>9342</v>
      </c>
      <c r="C10420" t="str">
        <f t="shared" si="162"/>
        <v>21165 - CAPACETE FECHADO LS2 FF353 RAPID STRATUS - AZUL/VERMELHO/BRANCO (58)</v>
      </c>
    </row>
    <row r="10421" spans="1:3" x14ac:dyDescent="0.25">
      <c r="A10421">
        <v>21166</v>
      </c>
      <c r="B10421" t="s">
        <v>9343</v>
      </c>
      <c r="C10421" t="str">
        <f t="shared" si="162"/>
        <v>21166 - CAPACETE FECHADO LS2 FF353 RAPID STRATUS - AZUL/VERMELHO/BRANCO (62)</v>
      </c>
    </row>
    <row r="10422" spans="1:3" x14ac:dyDescent="0.25">
      <c r="A10422">
        <v>21167</v>
      </c>
      <c r="B10422" t="s">
        <v>9344</v>
      </c>
      <c r="C10422" t="str">
        <f t="shared" si="162"/>
        <v>21167 - CAPACETE FECHADO LS2 FF353 RAPID XTREET MATTE - PRETO/VERMELHO (FOSCO) (56)</v>
      </c>
    </row>
    <row r="10423" spans="1:3" x14ac:dyDescent="0.25">
      <c r="A10423">
        <v>21168</v>
      </c>
      <c r="B10423" t="s">
        <v>9345</v>
      </c>
      <c r="C10423" t="str">
        <f t="shared" si="162"/>
        <v>21168 - CAPACETE FECHADO LS2 FF353 RAPID XTREET MATTE - PRETO/VERMELHO (FOSCO) (58)</v>
      </c>
    </row>
    <row r="10424" spans="1:3" x14ac:dyDescent="0.25">
      <c r="A10424">
        <v>21169</v>
      </c>
      <c r="B10424" t="s">
        <v>9346</v>
      </c>
      <c r="C10424" t="str">
        <f t="shared" si="162"/>
        <v>21169 - CAPACETE FECHADO LS2 FF353 RAPID XTREET MATTE - PRETO/VERMELHO (FOSCO) (60)</v>
      </c>
    </row>
    <row r="10425" spans="1:3" x14ac:dyDescent="0.25">
      <c r="A10425">
        <v>21170</v>
      </c>
      <c r="B10425" t="s">
        <v>9347</v>
      </c>
      <c r="C10425" t="str">
        <f t="shared" si="162"/>
        <v>21170 - CAPACETE FECHADO LS2 FF353 RAPID XTREET MATTE - PRETO/VERMELHO (FOSCO) (62)</v>
      </c>
    </row>
    <row r="10426" spans="1:3" x14ac:dyDescent="0.25">
      <c r="A10426">
        <v>21171</v>
      </c>
      <c r="B10426" t="s">
        <v>9348</v>
      </c>
      <c r="C10426" t="str">
        <f t="shared" si="162"/>
        <v>21171 - CAPACETE FECHADO LS2 FF358 BUBBLE WHITE - AZUL/ROSA/BRANCO (56)</v>
      </c>
    </row>
    <row r="10427" spans="1:3" x14ac:dyDescent="0.25">
      <c r="A10427">
        <v>21172</v>
      </c>
      <c r="B10427" t="s">
        <v>9349</v>
      </c>
      <c r="C10427" t="str">
        <f t="shared" si="162"/>
        <v>21172 - CAPACETE FECHADO LS2 FF358 BUBBLE WHITE - AZUL/ROSA/BRANCO (58)</v>
      </c>
    </row>
    <row r="10428" spans="1:3" x14ac:dyDescent="0.25">
      <c r="A10428">
        <v>21173</v>
      </c>
      <c r="B10428" t="s">
        <v>9350</v>
      </c>
      <c r="C10428" t="str">
        <f t="shared" si="162"/>
        <v>21173 - CAPACETE FECHADO LS2 FF358 BUBBLE WHITE - AZUL/ROSA/BRANCO (60)</v>
      </c>
    </row>
    <row r="10429" spans="1:3" x14ac:dyDescent="0.25">
      <c r="A10429">
        <v>21174</v>
      </c>
      <c r="B10429" t="s">
        <v>9351</v>
      </c>
      <c r="C10429" t="str">
        <f t="shared" si="162"/>
        <v>21174 - CAPACETE FECHADO LS2 FF358 BUBBLE WHITE - AZUL/ROSA/BRANCO (62)</v>
      </c>
    </row>
    <row r="10430" spans="1:3" x14ac:dyDescent="0.25">
      <c r="A10430">
        <v>21175</v>
      </c>
      <c r="B10430" t="s">
        <v>9352</v>
      </c>
      <c r="C10430" t="str">
        <f t="shared" si="162"/>
        <v>21175 - CAPACETE FECHADO LS2 FF358 BULLET - PRETO/AZUL TIFFANY (62)</v>
      </c>
    </row>
    <row r="10431" spans="1:3" x14ac:dyDescent="0.25">
      <c r="A10431">
        <v>21176</v>
      </c>
      <c r="B10431" t="s">
        <v>9353</v>
      </c>
      <c r="C10431" t="str">
        <f t="shared" si="162"/>
        <v>21176 - CAPACETE FECHADO LS2 FF358 MASTERPIECE HV - AMARELO/VERMELHO/AZUL/VERDE (62)</v>
      </c>
    </row>
    <row r="10432" spans="1:3" x14ac:dyDescent="0.25">
      <c r="A10432">
        <v>21177</v>
      </c>
      <c r="B10432" t="s">
        <v>9354</v>
      </c>
      <c r="C10432" t="str">
        <f t="shared" si="162"/>
        <v>21177 - CAPACETE FECHADO LS2 FF358 MONOCOLOR MATTE BLUE - AZUL ESCURO METALICO (FOSCO) (56)</v>
      </c>
    </row>
    <row r="10433" spans="1:3" x14ac:dyDescent="0.25">
      <c r="A10433">
        <v>21178</v>
      </c>
      <c r="B10433" t="s">
        <v>9355</v>
      </c>
      <c r="C10433" t="str">
        <f t="shared" si="162"/>
        <v>21178 - CAPACETE FECHADO LS2 FF358 MONOCOLOR MATTE BLUE - AZUL ESCURO METALICO (FOSCO) (58)</v>
      </c>
    </row>
    <row r="10434" spans="1:3" x14ac:dyDescent="0.25">
      <c r="A10434">
        <v>21179</v>
      </c>
      <c r="B10434" t="s">
        <v>9356</v>
      </c>
      <c r="C10434" t="str">
        <f t="shared" si="162"/>
        <v>21179 - CAPACETE FECHADO LS2 FF358 MONOCOLOR MATTE BLUE - AZUL ESCURO METALICO (FOSCO) (60)</v>
      </c>
    </row>
    <row r="10435" spans="1:3" x14ac:dyDescent="0.25">
      <c r="A10435">
        <v>21180</v>
      </c>
      <c r="B10435" t="s">
        <v>9357</v>
      </c>
      <c r="C10435" t="str">
        <f t="shared" ref="C10435:C10498" si="163">CONCATENATE(A10435," - ",B10435)</f>
        <v>21180 - CAPACETE FECHADO LS2 FF358 MONOCOLOR MATTE BLUE - AZUL ESCURO METALICO (FOSCO) (62)</v>
      </c>
    </row>
    <row r="10436" spans="1:3" x14ac:dyDescent="0.25">
      <c r="A10436">
        <v>21181</v>
      </c>
      <c r="B10436" t="s">
        <v>9358</v>
      </c>
      <c r="C10436" t="str">
        <f t="shared" si="163"/>
        <v>21181 - CAPACETE FECHADO LS2 FF358 MONOCOLOR MATTE SAND - BEGE AREIA (FOSCO) (56)</v>
      </c>
    </row>
    <row r="10437" spans="1:3" x14ac:dyDescent="0.25">
      <c r="A10437">
        <v>21182</v>
      </c>
      <c r="B10437" t="s">
        <v>9359</v>
      </c>
      <c r="C10437" t="str">
        <f t="shared" si="163"/>
        <v>21182 - CAPACETE FECHADO LS2 FF358 MONOCOLOR MATTE SAND - BEGE AREIA (FOSCO) (58)</v>
      </c>
    </row>
    <row r="10438" spans="1:3" x14ac:dyDescent="0.25">
      <c r="A10438">
        <v>21183</v>
      </c>
      <c r="B10438" t="s">
        <v>9360</v>
      </c>
      <c r="C10438" t="str">
        <f t="shared" si="163"/>
        <v>21183 - CAPACETE FECHADO LS2 FF358 MONOCOLOR MATTE SAND - BEGE AREIA (FOSCO) (62)</v>
      </c>
    </row>
    <row r="10439" spans="1:3" x14ac:dyDescent="0.25">
      <c r="A10439">
        <v>21184</v>
      </c>
      <c r="B10439" t="s">
        <v>9361</v>
      </c>
      <c r="C10439" t="str">
        <f t="shared" si="163"/>
        <v>21184 - CAPACETE FECHADO LS2 FF358 MONOCOLOR NARDO - CINZA ESCURO (56)</v>
      </c>
    </row>
    <row r="10440" spans="1:3" x14ac:dyDescent="0.25">
      <c r="A10440">
        <v>21185</v>
      </c>
      <c r="B10440" t="s">
        <v>9362</v>
      </c>
      <c r="C10440" t="str">
        <f t="shared" si="163"/>
        <v>21185 - CAPACETE FECHADO LS2 FF358 MONOCOLOR NARDO - CINZA ESCURO (62)</v>
      </c>
    </row>
    <row r="10441" spans="1:3" x14ac:dyDescent="0.25">
      <c r="A10441">
        <v>21186</v>
      </c>
      <c r="B10441" t="s">
        <v>9363</v>
      </c>
      <c r="C10441" t="str">
        <f t="shared" si="163"/>
        <v>21186 - CAPACETE FECHADO LS2 FF358 MONOCOLOR PINK - ROSA (56)</v>
      </c>
    </row>
    <row r="10442" spans="1:3" x14ac:dyDescent="0.25">
      <c r="A10442">
        <v>21187</v>
      </c>
      <c r="B10442" t="s">
        <v>9364</v>
      </c>
      <c r="C10442" t="str">
        <f t="shared" si="163"/>
        <v>21187 - CAPACETE FECHADO LS2 FF358 MONOCOLOR PINK - ROSA (58)</v>
      </c>
    </row>
    <row r="10443" spans="1:3" x14ac:dyDescent="0.25">
      <c r="A10443">
        <v>21188</v>
      </c>
      <c r="B10443" t="s">
        <v>9365</v>
      </c>
      <c r="C10443" t="str">
        <f t="shared" si="163"/>
        <v>21188 - CAPACETE FECHADO LS2 FF358 RENATO GARCIA - AMARELO/VERMELHO (54)</v>
      </c>
    </row>
    <row r="10444" spans="1:3" x14ac:dyDescent="0.25">
      <c r="A10444">
        <v>21189</v>
      </c>
      <c r="B10444" t="s">
        <v>9366</v>
      </c>
      <c r="C10444" t="str">
        <f t="shared" si="163"/>
        <v>21189 - CAPACETE ABERTO NORISK DOWNTOWN PROVENZA (C/ VIS. INTERNA) - PRETO/ROSA/ROXO (60)</v>
      </c>
    </row>
    <row r="10445" spans="1:3" x14ac:dyDescent="0.25">
      <c r="A10445">
        <v>21190</v>
      </c>
      <c r="B10445" t="s">
        <v>9367</v>
      </c>
      <c r="C10445" t="str">
        <f t="shared" si="163"/>
        <v>21190 - CAPACETE ABERTO NORISK NEO MONOCOLOR - VERMELHO (62)</v>
      </c>
    </row>
    <row r="10446" spans="1:3" x14ac:dyDescent="0.25">
      <c r="A10446">
        <v>21191</v>
      </c>
      <c r="B10446" t="s">
        <v>9368</v>
      </c>
      <c r="C10446" t="str">
        <f t="shared" si="163"/>
        <v>21191 - CAPACETE ABERTO NORISK ORION DENVER - PRETO/VERMELHO (56)</v>
      </c>
    </row>
    <row r="10447" spans="1:3" x14ac:dyDescent="0.25">
      <c r="A10447">
        <v>21192</v>
      </c>
      <c r="B10447" t="s">
        <v>9369</v>
      </c>
      <c r="C10447" t="str">
        <f t="shared" si="163"/>
        <v>21192 - CAPACETE ABERTO NORISK ORION DENVER - PRETO/VERMELHO (58)</v>
      </c>
    </row>
    <row r="10448" spans="1:3" x14ac:dyDescent="0.25">
      <c r="A10448">
        <v>21193</v>
      </c>
      <c r="B10448" t="s">
        <v>9370</v>
      </c>
      <c r="C10448" t="str">
        <f t="shared" si="163"/>
        <v>21193 - CAPACETE ABERTO NORISK ORION DENVER - PRETO/VERMELHO (60)</v>
      </c>
    </row>
    <row r="10449" spans="1:3" x14ac:dyDescent="0.25">
      <c r="A10449">
        <v>21194</v>
      </c>
      <c r="B10449" t="s">
        <v>9371</v>
      </c>
      <c r="C10449" t="str">
        <f t="shared" si="163"/>
        <v>21194 - CAPACETE ABERTO NORISK ORION DENVER - PRETO/AZUL/VERDE (56)</v>
      </c>
    </row>
    <row r="10450" spans="1:3" x14ac:dyDescent="0.25">
      <c r="A10450">
        <v>21195</v>
      </c>
      <c r="B10450" t="s">
        <v>9372</v>
      </c>
      <c r="C10450" t="str">
        <f t="shared" si="163"/>
        <v>21195 - CAPACETE ABERTO NORISK ORION DENVER - PRETO/AZUL/VERDE (58)</v>
      </c>
    </row>
    <row r="10451" spans="1:3" x14ac:dyDescent="0.25">
      <c r="A10451">
        <v>21196</v>
      </c>
      <c r="B10451" t="s">
        <v>9373</v>
      </c>
      <c r="C10451" t="str">
        <f t="shared" si="163"/>
        <v>21196 - CAPACETE ABERTO NORISK ORION DENVER - PRETO/AZUL/VERDE (60)</v>
      </c>
    </row>
    <row r="10452" spans="1:3" x14ac:dyDescent="0.25">
      <c r="A10452">
        <v>21197</v>
      </c>
      <c r="B10452" t="s">
        <v>9374</v>
      </c>
      <c r="C10452" t="str">
        <f t="shared" si="163"/>
        <v>21197 - CAPACETE ABERTO NORISK ORION FREE - BRANCO/ROXO/ROSA (61)</v>
      </c>
    </row>
    <row r="10453" spans="1:3" x14ac:dyDescent="0.25">
      <c r="A10453">
        <v>21198</v>
      </c>
      <c r="B10453" t="s">
        <v>9375</v>
      </c>
      <c r="C10453" t="str">
        <f t="shared" si="163"/>
        <v>21198 - CAPACETE ABERTO NORISK ORION SHINE - BRANCO/LARANJA (56)</v>
      </c>
    </row>
    <row r="10454" spans="1:3" x14ac:dyDescent="0.25">
      <c r="A10454">
        <v>21199</v>
      </c>
      <c r="B10454" t="s">
        <v>9376</v>
      </c>
      <c r="C10454" t="str">
        <f t="shared" si="163"/>
        <v>21199 - CAPACETE ABERTO NORISK ORION SHINE - BRANCO/LARANJA (58)</v>
      </c>
    </row>
    <row r="10455" spans="1:3" x14ac:dyDescent="0.25">
      <c r="A10455">
        <v>21200</v>
      </c>
      <c r="B10455" t="s">
        <v>9377</v>
      </c>
      <c r="C10455" t="str">
        <f t="shared" si="163"/>
        <v>21200 - CAPACETE ABERTO NORISK ORION SHINE - BRANCO/LARANJA (60)</v>
      </c>
    </row>
    <row r="10456" spans="1:3" x14ac:dyDescent="0.25">
      <c r="A10456">
        <v>21201</v>
      </c>
      <c r="B10456" t="s">
        <v>9378</v>
      </c>
      <c r="C10456" t="str">
        <f t="shared" si="163"/>
        <v>21201 - CAPACETE FECHADO RACE TECH SECTOR EXILIO MATTE - PRETO/AMARELO/BRANCO (FOSCO) (56)</v>
      </c>
    </row>
    <row r="10457" spans="1:3" x14ac:dyDescent="0.25">
      <c r="A10457">
        <v>21202</v>
      </c>
      <c r="B10457" t="s">
        <v>9379</v>
      </c>
      <c r="C10457" t="str">
        <f t="shared" si="163"/>
        <v>21202 - CAPACETE FECHADO RACE TECH SECTOR EXILIO MATTE - PRETO/AMARELO/BRANCO (FOSCO) (58)</v>
      </c>
    </row>
    <row r="10458" spans="1:3" x14ac:dyDescent="0.25">
      <c r="A10458">
        <v>21203</v>
      </c>
      <c r="B10458" t="s">
        <v>9380</v>
      </c>
      <c r="C10458" t="str">
        <f t="shared" si="163"/>
        <v>21203 - CAPACETE FECHADO RACE TECH SECTOR EXILIO MATTE - PRETO/AMARELO/BRANCO (FOSCO) (60)</v>
      </c>
    </row>
    <row r="10459" spans="1:3" x14ac:dyDescent="0.25">
      <c r="A10459">
        <v>21204</v>
      </c>
      <c r="B10459" t="s">
        <v>9381</v>
      </c>
      <c r="C10459" t="str">
        <f t="shared" si="163"/>
        <v>21204 - CAPACETE FECHADO RACE TECH SECTOR EXILIO MATTE - PRETO/AMARELO/BRANCO (FOSCO) (62)</v>
      </c>
    </row>
    <row r="10460" spans="1:3" x14ac:dyDescent="0.25">
      <c r="A10460">
        <v>21205</v>
      </c>
      <c r="B10460" t="s">
        <v>9382</v>
      </c>
      <c r="C10460" t="str">
        <f t="shared" si="163"/>
        <v>21205 - CAPACETE FECHADO RACE TECH SECTOR EXILIO MATTE - PRETO/ROSA/AZUL MARINHO (FOSCO) (62)</v>
      </c>
    </row>
    <row r="10461" spans="1:3" x14ac:dyDescent="0.25">
      <c r="A10461">
        <v>21206</v>
      </c>
      <c r="B10461" t="s">
        <v>9383</v>
      </c>
      <c r="C10461" t="str">
        <f t="shared" si="163"/>
        <v>21206 - CAPACETE FECHADO RACE TECH SECTOR EXILIO MATTE - PRETO/ROSA/AZUL MARINHO (FOSCO) (60)</v>
      </c>
    </row>
    <row r="10462" spans="1:3" x14ac:dyDescent="0.25">
      <c r="A10462">
        <v>21207</v>
      </c>
      <c r="B10462" t="s">
        <v>9384</v>
      </c>
      <c r="C10462" t="str">
        <f t="shared" si="163"/>
        <v>21207 - CAPACETE FECHADO RACE TECH SECTOR EXILIO MATTE - PRETO/ROSA/AZUL MARINHO (FOSCO) (56)</v>
      </c>
    </row>
    <row r="10463" spans="1:3" x14ac:dyDescent="0.25">
      <c r="A10463">
        <v>21208</v>
      </c>
      <c r="B10463" t="s">
        <v>9385</v>
      </c>
      <c r="C10463" t="str">
        <f t="shared" si="163"/>
        <v>21208 - CAPACETE FECHADO RACE TECH SECTOR GRID ITALY - BRANCO/VERMELHO/VERDE (56)</v>
      </c>
    </row>
    <row r="10464" spans="1:3" x14ac:dyDescent="0.25">
      <c r="A10464">
        <v>21209</v>
      </c>
      <c r="B10464" t="s">
        <v>9386</v>
      </c>
      <c r="C10464" t="str">
        <f t="shared" si="163"/>
        <v>21209 - CAPACETE FECHADO RACE TECH SECTOR GRID ITALY - BRANCO/VERMELHO/VERDE (58)</v>
      </c>
    </row>
    <row r="10465" spans="1:3" x14ac:dyDescent="0.25">
      <c r="A10465">
        <v>21210</v>
      </c>
      <c r="B10465" t="s">
        <v>9387</v>
      </c>
      <c r="C10465" t="str">
        <f t="shared" si="163"/>
        <v>21210 - CAPACETE FECHADO RACE TECH SECTOR GRID ITALY - BRANCO/VERMELHO/VERDE (60)</v>
      </c>
    </row>
    <row r="10466" spans="1:3" x14ac:dyDescent="0.25">
      <c r="A10466">
        <v>21211</v>
      </c>
      <c r="B10466" t="s">
        <v>9388</v>
      </c>
      <c r="C10466" t="str">
        <f t="shared" si="163"/>
        <v>21211 - CAPACETE FECHADO RACE TECH SECTOR GRID ITALY - BRANCO/VERMELHO/VERDE (62)</v>
      </c>
    </row>
    <row r="10467" spans="1:3" x14ac:dyDescent="0.25">
      <c r="A10467">
        <v>21212</v>
      </c>
      <c r="B10467" t="s">
        <v>9389</v>
      </c>
      <c r="C10467" t="str">
        <f t="shared" si="163"/>
        <v>21212 - CAPACETE FECHADO RACE TECH SECTOR GRID GERMANY - PRETO/VERMELHO/AMARELO (62)</v>
      </c>
    </row>
    <row r="10468" spans="1:3" x14ac:dyDescent="0.25">
      <c r="A10468">
        <v>21213</v>
      </c>
      <c r="B10468" t="s">
        <v>9390</v>
      </c>
      <c r="C10468" t="str">
        <f t="shared" si="163"/>
        <v>21213 - CAPACETE FECHADO RACE TECH SECTOR GRID GERMANY - PRETO/VERMELHO/AMARELO (60)</v>
      </c>
    </row>
    <row r="10469" spans="1:3" x14ac:dyDescent="0.25">
      <c r="A10469">
        <v>21214</v>
      </c>
      <c r="B10469" t="s">
        <v>9391</v>
      </c>
      <c r="C10469" t="str">
        <f t="shared" si="163"/>
        <v>21214 - CAPACETE FECHADO RACE TECH SECTOR GRID GERMANY - PRETO/VERMELHO/AMARELO (58)</v>
      </c>
    </row>
    <row r="10470" spans="1:3" x14ac:dyDescent="0.25">
      <c r="A10470">
        <v>21215</v>
      </c>
      <c r="B10470" t="s">
        <v>9392</v>
      </c>
      <c r="C10470" t="str">
        <f t="shared" si="163"/>
        <v>21215 - CAPACETE FECHADO RACE TECH SECTOR GRID GERMANY - PRETO/VERMELHO/AMARELO (56)</v>
      </c>
    </row>
    <row r="10471" spans="1:3" x14ac:dyDescent="0.25">
      <c r="A10471">
        <v>21216</v>
      </c>
      <c r="B10471" t="s">
        <v>9393</v>
      </c>
      <c r="C10471" t="str">
        <f t="shared" si="163"/>
        <v>21216 - CAPACETE FECHADO RACE TECH SECTOR GRID KRAKEN - VERDE METALICO/ROSA PINK (56)</v>
      </c>
    </row>
    <row r="10472" spans="1:3" x14ac:dyDescent="0.25">
      <c r="A10472">
        <v>21217</v>
      </c>
      <c r="B10472" t="s">
        <v>9394</v>
      </c>
      <c r="C10472" t="str">
        <f t="shared" si="163"/>
        <v>21217 - CAPACETE FECHADO RACE TECH SECTOR GRID KRAKEN - VERDE METALICO/ROSA PINK (58)</v>
      </c>
    </row>
    <row r="10473" spans="1:3" x14ac:dyDescent="0.25">
      <c r="A10473">
        <v>21218</v>
      </c>
      <c r="B10473" t="s">
        <v>9395</v>
      </c>
      <c r="C10473" t="str">
        <f t="shared" si="163"/>
        <v>21218 - CAPACETE FECHADO RACE TECH SECTOR GRID KRAKEN - VERDE METALICO/ROSA PINK (60)</v>
      </c>
    </row>
    <row r="10474" spans="1:3" x14ac:dyDescent="0.25">
      <c r="A10474">
        <v>21219</v>
      </c>
      <c r="B10474" t="s">
        <v>9396</v>
      </c>
      <c r="C10474" t="str">
        <f t="shared" si="163"/>
        <v>21219 - CAPACETE FECHADO RACE TECH SECTOR GRID KRAKEN - VERDE METALICO/ROSA PINK (62)</v>
      </c>
    </row>
    <row r="10475" spans="1:3" x14ac:dyDescent="0.25">
      <c r="A10475">
        <v>21220</v>
      </c>
      <c r="B10475" t="s">
        <v>9397</v>
      </c>
      <c r="C10475" t="str">
        <f t="shared" si="163"/>
        <v>21220 - CAPACETE FECHADO RACE TECH SECTOR MONOCOLOR MATTE - PRETO METALICO (FOSCO) (56)</v>
      </c>
    </row>
    <row r="10476" spans="1:3" x14ac:dyDescent="0.25">
      <c r="A10476">
        <v>21221</v>
      </c>
      <c r="B10476" t="s">
        <v>9398</v>
      </c>
      <c r="C10476" t="str">
        <f t="shared" si="163"/>
        <v>21221 - CAPACETE FECHADO RACE TECH SECTOR MONOCOLOR MATTE - PRETO METALICO (FOSCO) (58)</v>
      </c>
    </row>
    <row r="10477" spans="1:3" x14ac:dyDescent="0.25">
      <c r="A10477">
        <v>21222</v>
      </c>
      <c r="B10477" t="s">
        <v>9399</v>
      </c>
      <c r="C10477" t="str">
        <f t="shared" si="163"/>
        <v>21222 - CAPACETE FECHADO RACE TECH SECTOR MONOCOLOR MATTE - PRETO METALICO (FOSCO) (60)</v>
      </c>
    </row>
    <row r="10478" spans="1:3" x14ac:dyDescent="0.25">
      <c r="A10478">
        <v>21223</v>
      </c>
      <c r="B10478" t="s">
        <v>9400</v>
      </c>
      <c r="C10478" t="str">
        <f t="shared" si="163"/>
        <v>21223 - CAPACETE FECHADO RACE TECH SECTOR MONOCOLOR WHITE - BRANCO METALICO (56)</v>
      </c>
    </row>
    <row r="10479" spans="1:3" x14ac:dyDescent="0.25">
      <c r="A10479">
        <v>21224</v>
      </c>
      <c r="B10479" t="s">
        <v>9401</v>
      </c>
      <c r="C10479" t="str">
        <f t="shared" si="163"/>
        <v>21224 - CAPACETE FECHADO RACE TECH SECTOR MONOCOLOR WHITE - BRANCO METALICO (58)</v>
      </c>
    </row>
    <row r="10480" spans="1:3" x14ac:dyDescent="0.25">
      <c r="A10480">
        <v>21225</v>
      </c>
      <c r="B10480" t="s">
        <v>9402</v>
      </c>
      <c r="C10480" t="str">
        <f t="shared" si="163"/>
        <v>21225 - CAPACETE FECHADO RACE TECH SECTOR MONOCOLOR WHITE - BRANCO METALICO (60)</v>
      </c>
    </row>
    <row r="10481" spans="1:3" x14ac:dyDescent="0.25">
      <c r="A10481">
        <v>21226</v>
      </c>
      <c r="B10481" t="s">
        <v>9403</v>
      </c>
      <c r="C10481" t="str">
        <f t="shared" si="163"/>
        <v>21226 - CAPACETE FECHADO RACE TECH SIGNAL MONOCOLOR MATTE (C/ VIS. INTERNA) - PRETO/VERMELHO (FOSCO) (60)</v>
      </c>
    </row>
    <row r="10482" spans="1:3" x14ac:dyDescent="0.25">
      <c r="A10482">
        <v>21227</v>
      </c>
      <c r="B10482" t="s">
        <v>9404</v>
      </c>
      <c r="C10482" t="str">
        <f t="shared" si="163"/>
        <v>21227 - CAPACETE FECHADO RACE TECH SIGNAL MONOCOLOR MATTE (C/ VIS. INTERNA) - PRETO/VERMELHO (FOSCO) (58)</v>
      </c>
    </row>
    <row r="10483" spans="1:3" x14ac:dyDescent="0.25">
      <c r="A10483">
        <v>21228</v>
      </c>
      <c r="B10483" t="s">
        <v>9403</v>
      </c>
      <c r="C10483" t="str">
        <f t="shared" si="163"/>
        <v>21228 - CAPACETE FECHADO RACE TECH SIGNAL MONOCOLOR MATTE (C/ VIS. INTERNA) - PRETO/VERMELHO (FOSCO) (60)</v>
      </c>
    </row>
    <row r="10484" spans="1:3" x14ac:dyDescent="0.25">
      <c r="A10484">
        <v>21229</v>
      </c>
      <c r="B10484" t="s">
        <v>9405</v>
      </c>
      <c r="C10484" t="str">
        <f t="shared" si="163"/>
        <v>21229 - CAPACETE FECHADO RACE TECH SIGNAL MONOCOLOR MATTE (C/ VIS. INTERNA) - PRETO/VERMELHO (FOSCO) (62)</v>
      </c>
    </row>
    <row r="10485" spans="1:3" x14ac:dyDescent="0.25">
      <c r="A10485">
        <v>21230</v>
      </c>
      <c r="B10485" t="s">
        <v>9406</v>
      </c>
      <c r="C10485" t="str">
        <f t="shared" si="163"/>
        <v>21230 - CAPACETE FECHADO RACE TECH VOLT MONOCOLOR MATTE (C/ VIS. INTERNA) - PRETO (FOSCO) (56)</v>
      </c>
    </row>
    <row r="10486" spans="1:3" x14ac:dyDescent="0.25">
      <c r="A10486">
        <v>21231</v>
      </c>
      <c r="B10486" t="s">
        <v>9407</v>
      </c>
      <c r="C10486" t="str">
        <f t="shared" si="163"/>
        <v>21231 - CAPACETE FECHADO RACE TECH VOLT MONOCOLOR MATTE (C/ VIS. INTERNA) - PRETO (FOSCO) (58)</v>
      </c>
    </row>
    <row r="10487" spans="1:3" x14ac:dyDescent="0.25">
      <c r="A10487">
        <v>21232</v>
      </c>
      <c r="B10487" t="s">
        <v>9408</v>
      </c>
      <c r="C10487" t="str">
        <f t="shared" si="163"/>
        <v>21232 - CAPACETE FECHADO RACE TECH VOLT MONOCOLOR MATTE (C/ VIS. INTERNA) - PRETO (FOSCO) (60)</v>
      </c>
    </row>
    <row r="10488" spans="1:3" x14ac:dyDescent="0.25">
      <c r="A10488">
        <v>21233</v>
      </c>
      <c r="B10488" t="s">
        <v>9409</v>
      </c>
      <c r="C10488" t="str">
        <f t="shared" si="163"/>
        <v>21233 - CAPACETE FECHADO RACE TECH VOLT MONOCOLOR MATTE (C/ VIS. INTERNA) - PRETO (FOSCO) (62)</v>
      </c>
    </row>
    <row r="10489" spans="1:3" x14ac:dyDescent="0.25">
      <c r="A10489">
        <v>21234</v>
      </c>
      <c r="B10489" t="s">
        <v>9410</v>
      </c>
      <c r="C10489" t="str">
        <f t="shared" si="163"/>
        <v>21234 - CAPACETE FECHADO RACE TECH VOLT ABSTRAK MATTE (C/ VIS. INTERNA) - PRETO/VERMELHO/CINZA (FOSCO) (62)</v>
      </c>
    </row>
    <row r="10490" spans="1:3" x14ac:dyDescent="0.25">
      <c r="A10490">
        <v>21235</v>
      </c>
      <c r="B10490" t="s">
        <v>9411</v>
      </c>
      <c r="C10490" t="str">
        <f t="shared" si="163"/>
        <v>21235 - CAPACETE FECHADO RACE TECH VOLT ABSTRAK MATTE (C/ VIS. INTERNA) - PRETO/VERMELHO/CINZA (FOSCO) (60)</v>
      </c>
    </row>
    <row r="10491" spans="1:3" x14ac:dyDescent="0.25">
      <c r="A10491">
        <v>21236</v>
      </c>
      <c r="B10491" t="s">
        <v>9412</v>
      </c>
      <c r="C10491" t="str">
        <f t="shared" si="163"/>
        <v>21236 - CAPACETE FECHADO RACE TECH VOLT ABSTRAK MATTE (C/ VIS. INTERNA) - PRETO/VERMELHO/CINZA (FOSCO) (56)</v>
      </c>
    </row>
    <row r="10492" spans="1:3" x14ac:dyDescent="0.25">
      <c r="A10492">
        <v>21237</v>
      </c>
      <c r="B10492" t="s">
        <v>9413</v>
      </c>
      <c r="C10492" t="str">
        <f t="shared" si="163"/>
        <v>21237 - CAPACETE FECHADO RACE TECH VOLT ABSTRAK MATTE (C/ VIS. INTERNA) - PRETO/ROSA/CINZA (FOSCO) (56)</v>
      </c>
    </row>
    <row r="10493" spans="1:3" x14ac:dyDescent="0.25">
      <c r="A10493">
        <v>21238</v>
      </c>
      <c r="B10493" t="s">
        <v>9414</v>
      </c>
      <c r="C10493" t="str">
        <f t="shared" si="163"/>
        <v>21238 - CAPACETE FECHADO RACE TECH VOLT ABSTRAK MATTE (C/ VIS. INTERNA) - PRETO/ROSA/CINZA (FOSCO) (58)</v>
      </c>
    </row>
    <row r="10494" spans="1:3" x14ac:dyDescent="0.25">
      <c r="A10494">
        <v>21239</v>
      </c>
      <c r="B10494" t="s">
        <v>9415</v>
      </c>
      <c r="C10494" t="str">
        <f t="shared" si="163"/>
        <v>21239 - CAPACETE FECHADO RACE TECH VOLT ABSTRAK MATTE (C/ VIS. INTERNA) - PRETO/ROSA/CINZA (FOSCO) (60)</v>
      </c>
    </row>
    <row r="10495" spans="1:3" x14ac:dyDescent="0.25">
      <c r="A10495">
        <v>21240</v>
      </c>
      <c r="B10495" t="s">
        <v>9416</v>
      </c>
      <c r="C10495" t="str">
        <f t="shared" si="163"/>
        <v>21240 - CAPACETE FECHADO RACE TECH VOLT ABSTRAK MATTE (C/ VIS. INTERNA) - PRETO/ROSA/CINZA (FOSCO) (62)</v>
      </c>
    </row>
    <row r="10496" spans="1:3" x14ac:dyDescent="0.25">
      <c r="A10496">
        <v>21241</v>
      </c>
      <c r="B10496" t="s">
        <v>9417</v>
      </c>
      <c r="C10496" t="str">
        <f t="shared" si="163"/>
        <v>21241 - CAPACETE FECHADO RACE TECH VOLT CROC AQUA (C/ VIS. INTERNA) - VERDE/ROSA/BRANCO (FOSCO) (62)</v>
      </c>
    </row>
    <row r="10497" spans="1:3" x14ac:dyDescent="0.25">
      <c r="A10497">
        <v>21242</v>
      </c>
      <c r="B10497" t="s">
        <v>9418</v>
      </c>
      <c r="C10497" t="str">
        <f t="shared" si="163"/>
        <v>21242 - CAPACETE FECHADO RACE TECH VOLT CROC AQUA (C/ VIS. INTERNA) - VERDE/ROSA/BRANCO (FOSCO) (60)</v>
      </c>
    </row>
    <row r="10498" spans="1:3" x14ac:dyDescent="0.25">
      <c r="A10498">
        <v>21243</v>
      </c>
      <c r="B10498" t="s">
        <v>9419</v>
      </c>
      <c r="C10498" t="str">
        <f t="shared" si="163"/>
        <v>21243 - CAPACETE FECHADO RACE TECH VOLT CROC AQUA (C/ VIS. INTERNA) - VERDE/ROSA/BRANCO (FOSCO) (58)</v>
      </c>
    </row>
    <row r="10499" spans="1:3" x14ac:dyDescent="0.25">
      <c r="A10499">
        <v>21244</v>
      </c>
      <c r="B10499" t="s">
        <v>9420</v>
      </c>
      <c r="C10499" t="str">
        <f t="shared" ref="C10499:C10562" si="164">CONCATENATE(A10499," - ",B10499)</f>
        <v>21244 - CAPACETE FECHADO RACE TECH VOLT CROC AQUA (C/ VIS. INTERNA) - VERDE/ROSA/BRANCO (FOSCO) (56)</v>
      </c>
    </row>
    <row r="10500" spans="1:3" x14ac:dyDescent="0.25">
      <c r="A10500">
        <v>21245</v>
      </c>
      <c r="B10500" t="s">
        <v>9421</v>
      </c>
      <c r="C10500" t="str">
        <f t="shared" si="164"/>
        <v>21245 - CAPACETE FECHADO RACE TECH VOLT CROC RED (C/ VIS. INTERNA) - VERMELHO/AMARELO/BRANCO (FOSCO) (56)</v>
      </c>
    </row>
    <row r="10501" spans="1:3" x14ac:dyDescent="0.25">
      <c r="A10501">
        <v>21246</v>
      </c>
      <c r="B10501" t="s">
        <v>9422</v>
      </c>
      <c r="C10501" t="str">
        <f t="shared" si="164"/>
        <v>21246 - CAPACETE FECHADO RACE TECH VOLT CROC RED (C/ VIS. INTERNA) - VERMELHO/AMARELO/BRANCO (FOSCO) (58)</v>
      </c>
    </row>
    <row r="10502" spans="1:3" x14ac:dyDescent="0.25">
      <c r="A10502">
        <v>21247</v>
      </c>
      <c r="B10502" t="s">
        <v>9423</v>
      </c>
      <c r="C10502" t="str">
        <f t="shared" si="164"/>
        <v>21247 - CAPACETE FECHADO RACE TECH VOLT CROC RED (C/ VIS. INTERNA) - VERMELHO/AMARELO/BRANCO (FOSCO) (60)</v>
      </c>
    </row>
    <row r="10503" spans="1:3" x14ac:dyDescent="0.25">
      <c r="A10503">
        <v>21248</v>
      </c>
      <c r="B10503" t="s">
        <v>9424</v>
      </c>
      <c r="C10503" t="str">
        <f t="shared" si="164"/>
        <v>21248 - CAPACETE FECHADO RACE TECH VOLT CROC RED (C/ VIS. INTERNA) - VERMELHO/AMARELO/BRANCO (FOSCO) (62)</v>
      </c>
    </row>
    <row r="10504" spans="1:3" x14ac:dyDescent="0.25">
      <c r="A10504">
        <v>21249</v>
      </c>
      <c r="B10504" t="s">
        <v>9425</v>
      </c>
      <c r="C10504" t="str">
        <f t="shared" si="164"/>
        <v>21249 - BAULETO 48 LITROS GLIDER UTILITY (LENTE VERMELHA) (C/ GRADE EXTERNA)</v>
      </c>
    </row>
    <row r="10505" spans="1:3" x14ac:dyDescent="0.25">
      <c r="A10505">
        <v>21250</v>
      </c>
      <c r="B10505" t="s">
        <v>747</v>
      </c>
      <c r="C10505" t="str">
        <f t="shared" si="164"/>
        <v>21250 - RETENTOR PINHAO TITAN/FAN 125/150/160/NXR150/160 BROS/XRE 190/NEXT 250</v>
      </c>
    </row>
    <row r="10506" spans="1:3" x14ac:dyDescent="0.25">
      <c r="A10506">
        <v>21251</v>
      </c>
      <c r="B10506" t="s">
        <v>2827</v>
      </c>
      <c r="C10506" t="str">
        <f t="shared" si="164"/>
        <v>21251 - RETENTOR PINHAO BIZ 100 1998/BIZ 110I 2016/POP 100/110/SHINERAY 50</v>
      </c>
    </row>
    <row r="10507" spans="1:3" x14ac:dyDescent="0.25">
      <c r="A10507">
        <v>21252</v>
      </c>
      <c r="B10507" t="s">
        <v>9426</v>
      </c>
      <c r="C10507" t="str">
        <f t="shared" si="164"/>
        <v>21252 - PROTETOR MOTOR (STUNT) CB TWISTER  250F 16~2022 (VERMELHO)</v>
      </c>
    </row>
    <row r="10508" spans="1:3" x14ac:dyDescent="0.25">
      <c r="A10508">
        <v>21253</v>
      </c>
      <c r="B10508" t="s">
        <v>9427</v>
      </c>
      <c r="C10508" t="str">
        <f t="shared" si="164"/>
        <v>21253 - BALANCA TRASEIRA TITAN 160 2016~</v>
      </c>
    </row>
    <row r="10509" spans="1:3" x14ac:dyDescent="0.25">
      <c r="A10509">
        <v>21254</v>
      </c>
      <c r="B10509" t="s">
        <v>9428</v>
      </c>
      <c r="C10509" t="str">
        <f t="shared" si="164"/>
        <v>21254 - CAVALETE LATERAL FAZER 150 2014~/FACTOR 150 2016~/FACTOR 125 2017~ (C/ PARAFUSO) (S/ BORRACHA)</v>
      </c>
    </row>
    <row r="10510" spans="1:3" x14ac:dyDescent="0.25">
      <c r="A10510">
        <v>21255</v>
      </c>
      <c r="B10510" t="s">
        <v>9429</v>
      </c>
      <c r="C10510" t="str">
        <f t="shared" si="164"/>
        <v>21255 - GUIDAO S/ SUPORTE P/ PESO NXR BROS 160 2015/XRE 190 2016 PRETO</v>
      </c>
    </row>
    <row r="10511" spans="1:3" x14ac:dyDescent="0.25">
      <c r="A10511">
        <v>21256</v>
      </c>
      <c r="B10511" t="s">
        <v>9430</v>
      </c>
      <c r="C10511" t="str">
        <f t="shared" si="164"/>
        <v>21256 - FLANGE COROA/CUBO/TAMBOR YES 125/INTRUDER (TODAS)</v>
      </c>
    </row>
    <row r="10512" spans="1:3" x14ac:dyDescent="0.25">
      <c r="A10512">
        <v>21257</v>
      </c>
      <c r="B10512" t="s">
        <v>9431</v>
      </c>
      <c r="C10512" t="str">
        <f t="shared" si="164"/>
        <v>21257 - PARAFUSO GUIDAO/MESA (10X40) (ALLEN) POP 100/110 (TODAS)</v>
      </c>
    </row>
    <row r="10513" spans="1:3" x14ac:dyDescent="0.25">
      <c r="A10513">
        <v>21258</v>
      </c>
      <c r="B10513" t="s">
        <v>9432</v>
      </c>
      <c r="C10513" t="str">
        <f t="shared" si="164"/>
        <v>21258 - PARAFUSO PUNHO PARTIDA (8X20) (ALLEN) TITAN/FAN 125/150/160/XRE 190/300/CB 250F/CB 300R/CB 500F/600F/NX 400 (TODAS)</v>
      </c>
    </row>
    <row r="10514" spans="1:3" x14ac:dyDescent="0.25">
      <c r="A10514">
        <v>21259</v>
      </c>
      <c r="B10514" t="s">
        <v>9433</v>
      </c>
      <c r="C10514" t="str">
        <f t="shared" si="164"/>
        <v>21259 - PARAFUSO ROSCA INTERNA CABECOTE (25MM) (SEXTAVADO) (C/ FLANGE) TITAN/FAN 150 04~2015/FAN 125 09~/NXR BROS 125/150 2006~</v>
      </c>
    </row>
    <row r="10515" spans="1:3" x14ac:dyDescent="0.25">
      <c r="A10515">
        <v>21260</v>
      </c>
      <c r="B10515" t="s">
        <v>9434</v>
      </c>
      <c r="C10515" t="str">
        <f t="shared" si="164"/>
        <v>21260 - PARAFUSO TAMPA FILTRO AR (5X30) (PHILIPS) TITAN/FAN/START/CARGO 125/150/160/POP 100/110 (TODAS)</v>
      </c>
    </row>
    <row r="10516" spans="1:3" x14ac:dyDescent="0.25">
      <c r="A10516">
        <v>21261</v>
      </c>
      <c r="B10516" t="s">
        <v>9435</v>
      </c>
      <c r="C10516" t="str">
        <f t="shared" si="164"/>
        <v>21261 - PARAFUSO PINCA (10X30) (SEXTAVADO) (C/ FLANGE) YBR FACTOR 125 00~2016/XTZ 125 03~2016</v>
      </c>
    </row>
    <row r="10517" spans="1:3" x14ac:dyDescent="0.25">
      <c r="A10517">
        <v>21262</v>
      </c>
      <c r="B10517" t="s">
        <v>9436</v>
      </c>
      <c r="C10517" t="str">
        <f t="shared" si="164"/>
        <v>21262 - PARAFUSO PROTETOR TAMPA LATERAL (6X14) (SEXTAVADO) (PHILIPS) NXR BROS 125/150 03~2008 (CHAVE 10)</v>
      </c>
    </row>
    <row r="10518" spans="1:3" x14ac:dyDescent="0.25">
      <c r="A10518">
        <v>21263</v>
      </c>
      <c r="B10518" t="s">
        <v>9437</v>
      </c>
      <c r="C10518" t="str">
        <f t="shared" si="164"/>
        <v>21263 - PARAFUSO RABETA (6X19) (SEXTAVADO) (C/ FLANGE) TITAN/TODAY/ML/TURUNA (TODAS) (CHAVE 10)</v>
      </c>
    </row>
    <row r="10519" spans="1:3" x14ac:dyDescent="0.25">
      <c r="A10519">
        <v>21264</v>
      </c>
      <c r="B10519" t="s">
        <v>9438</v>
      </c>
      <c r="C10519" t="str">
        <f t="shared" si="164"/>
        <v>21264 - PARAFUSO UNIVERSAL (6X20MM) (SEXTAVADO) (C/ FLANGE) (CHAVE 08)</v>
      </c>
    </row>
    <row r="10520" spans="1:3" x14ac:dyDescent="0.25">
      <c r="A10520">
        <v>21265</v>
      </c>
      <c r="B10520" t="s">
        <v>9439</v>
      </c>
      <c r="C10520" t="str">
        <f t="shared" si="164"/>
        <v>21265 - PARAFUSO MANICOTO (6X25) (SEXTAVADO) (C/ FLANGE) TITAN/FAN/START 125/150/160 (CHAVE 10)</v>
      </c>
    </row>
    <row r="10521" spans="1:3" x14ac:dyDescent="0.25">
      <c r="A10521">
        <v>21266</v>
      </c>
      <c r="B10521" t="s">
        <v>9440</v>
      </c>
      <c r="C10521" t="str">
        <f t="shared" si="164"/>
        <v>21266 - PARAFUSO TAMPA VALVULA (SEXTAVADO) (C/ FLANGE) TITAN/FAN 125 95~2008/NXR BROS 125 03~2005/XLR 125 (CHAVE 10)</v>
      </c>
    </row>
    <row r="10522" spans="1:3" x14ac:dyDescent="0.25">
      <c r="A10522">
        <v>21267</v>
      </c>
      <c r="B10522" t="s">
        <v>9441</v>
      </c>
      <c r="C10522" t="str">
        <f t="shared" si="164"/>
        <v>21267 - PARAFUSO ESTRIBO (8X20MM) (SEXTAVADO) (C/ FLANGE) TITAN 125/150/160/CG125/ML/TURUNA (ORIGINAL) (CHAVE 12)</v>
      </c>
    </row>
    <row r="10523" spans="1:3" x14ac:dyDescent="0.25">
      <c r="A10523">
        <v>21268</v>
      </c>
      <c r="B10523" t="s">
        <v>9442</v>
      </c>
      <c r="C10523" t="str">
        <f t="shared" si="164"/>
        <v>21268 - PARAFUSO CARENAGEM FAROL (4X16MM) BIZ 100/110/125 (TODAS)</v>
      </c>
    </row>
    <row r="10524" spans="1:3" x14ac:dyDescent="0.25">
      <c r="A10524">
        <v>21269</v>
      </c>
      <c r="B10524" t="s">
        <v>9443</v>
      </c>
      <c r="C10524" t="str">
        <f t="shared" si="164"/>
        <v>21269 - PARAFUSO ARO FAROL (5X16MM) (UNIVERSAL HONDA)</v>
      </c>
    </row>
    <row r="10525" spans="1:3" x14ac:dyDescent="0.25">
      <c r="A10525">
        <v>21270</v>
      </c>
      <c r="B10525" t="s">
        <v>9444</v>
      </c>
      <c r="C10525" t="str">
        <f t="shared" si="164"/>
        <v>21270 - PARAFUSO PUNHO LUZ (5X20) (PHILIPS) TITAN/FAN 125 00~2008</v>
      </c>
    </row>
    <row r="10526" spans="1:3" x14ac:dyDescent="0.25">
      <c r="A10526">
        <v>21271</v>
      </c>
      <c r="B10526" t="s">
        <v>4576</v>
      </c>
      <c r="C10526" t="str">
        <f t="shared" si="164"/>
        <v>21271 - KIT PARAFUSO C/ PORCA REGULADOR VALVULA TITAN 125/150/160 89~2024/NXR BROS 125/150/160/XRE 190/XLR 125/XLS 125</v>
      </c>
    </row>
    <row r="10527" spans="1:3" x14ac:dyDescent="0.25">
      <c r="A10527">
        <v>21272</v>
      </c>
      <c r="B10527" t="s">
        <v>9445</v>
      </c>
      <c r="C10527" t="str">
        <f t="shared" si="164"/>
        <v>21272 - KIT PARAFUSO C/ PORCA REGULADOR VALVULA BIZ 100/125 (M5)</v>
      </c>
    </row>
    <row r="10528" spans="1:3" x14ac:dyDescent="0.25">
      <c r="A10528">
        <v>21273</v>
      </c>
      <c r="B10528" t="s">
        <v>9446</v>
      </c>
      <c r="C10528" t="str">
        <f t="shared" si="164"/>
        <v>21273 - PARAFUSO UNIVERSAL (6X10MM) (SEXTAVADO) (C/ FLANGE) (CHAVE 10)</v>
      </c>
    </row>
    <row r="10529" spans="1:3" x14ac:dyDescent="0.25">
      <c r="A10529">
        <v>21274</v>
      </c>
      <c r="B10529" t="s">
        <v>9447</v>
      </c>
      <c r="C10529" t="str">
        <f t="shared" si="164"/>
        <v>21274 - PARAFUSO UNIVERSAL (8X25MM) (SEXTAVADO) (S/ FLANGE) (CHAVE 13)</v>
      </c>
    </row>
    <row r="10530" spans="1:3" x14ac:dyDescent="0.25">
      <c r="A10530">
        <v>21275</v>
      </c>
      <c r="B10530" t="s">
        <v>9448</v>
      </c>
      <c r="C10530" t="str">
        <f t="shared" si="164"/>
        <v>21275 - PARAFUSO UNIVERSAL (8X35MM) (SEXTAVADO) (S/ FLANGE) (CHAVE 13)</v>
      </c>
    </row>
    <row r="10531" spans="1:3" x14ac:dyDescent="0.25">
      <c r="A10531">
        <v>21276</v>
      </c>
      <c r="B10531" t="s">
        <v>9449</v>
      </c>
      <c r="C10531" t="str">
        <f t="shared" si="164"/>
        <v>21276 - PARAFUSO UNIVERSAL (8X40MM) (SEXTAVADO) (S/ FLANGE) (CHAVE 13)</v>
      </c>
    </row>
    <row r="10532" spans="1:3" x14ac:dyDescent="0.25">
      <c r="A10532">
        <v>21277</v>
      </c>
      <c r="B10532" t="s">
        <v>9450</v>
      </c>
      <c r="C10532" t="str">
        <f t="shared" si="164"/>
        <v>21277 - PARAFUSO TAMPA VALVULA (SEXTAVADO) (C/ FLANGE) BIZ/POP 110  (CHAVE 10)</v>
      </c>
    </row>
    <row r="10533" spans="1:3" x14ac:dyDescent="0.25">
      <c r="A10533">
        <v>21278</v>
      </c>
      <c r="B10533" t="s">
        <v>7918</v>
      </c>
      <c r="C10533" t="str">
        <f t="shared" si="164"/>
        <v>21278 - PARAFUSO TAMPA ESTATOR MAGNETO (GERADOR) (M14) TITAN 125 02~2003/TITAN 150/160/NXR BROS 125/150/BIZ 125/XRE 300/CBX 250</v>
      </c>
    </row>
    <row r="10534" spans="1:3" x14ac:dyDescent="0.25">
      <c r="A10534">
        <v>21279</v>
      </c>
      <c r="B10534" t="s">
        <v>9451</v>
      </c>
      <c r="C10534" t="str">
        <f t="shared" si="164"/>
        <v>21279 - ESTICADOR CORRENTE (CHAPINHA) NXR BROS 125/150/160/CBX 200/NX 200/XR 200/XLR 125</v>
      </c>
    </row>
    <row r="10535" spans="1:3" x14ac:dyDescent="0.25">
      <c r="A10535">
        <v>21280</v>
      </c>
      <c r="B10535" t="s">
        <v>9452</v>
      </c>
      <c r="C10535" t="str">
        <f t="shared" si="164"/>
        <v>21280 - PORCA UNIVERSAL (SEXTAVADA) (06MM) (S/ FLANGE)</v>
      </c>
    </row>
    <row r="10536" spans="1:3" x14ac:dyDescent="0.25">
      <c r="A10536">
        <v>21281</v>
      </c>
      <c r="B10536" t="s">
        <v>9453</v>
      </c>
      <c r="C10536" t="str">
        <f t="shared" si="164"/>
        <v>21281 - PORCA PRESILHA PARALAMA TRASEIRO TITAN/FAN 125/150 (TODAS)</v>
      </c>
    </row>
    <row r="10537" spans="1:3" x14ac:dyDescent="0.25">
      <c r="A10537">
        <v>21282</v>
      </c>
      <c r="B10537" t="s">
        <v>9454</v>
      </c>
      <c r="C10537" t="str">
        <f t="shared" si="164"/>
        <v>21282 - PARAFUSO PRISIONEIRO CILINDRO MOTOR (08X130) TITAN/FAN/CG 125 89~2008/NXR BROS 125 03~2005/XLR 125 1997~</v>
      </c>
    </row>
    <row r="10538" spans="1:3" x14ac:dyDescent="0.25">
      <c r="A10538">
        <v>21283</v>
      </c>
      <c r="B10538" t="s">
        <v>9455</v>
      </c>
      <c r="C10538" t="str">
        <f t="shared" si="164"/>
        <v>21283 - PARAFUSO PRISIONEIRO CILINDRO MOTOR (08X140) TITAN/FAN 150 04~2015/FAN 125 2009~/NXR BROS 125/150 06~2015</v>
      </c>
    </row>
    <row r="10539" spans="1:3" x14ac:dyDescent="0.25">
      <c r="A10539">
        <v>21284</v>
      </c>
      <c r="B10539" t="s">
        <v>9456</v>
      </c>
      <c r="C10539" t="str">
        <f t="shared" si="164"/>
        <v>21284 - PARAFUSO PRISIONEIRO CILINDRO MOTOR (06X198) BIZ 100 98~2005/POP 100 07~2015/DREAM 93~1997</v>
      </c>
    </row>
    <row r="10540" spans="1:3" x14ac:dyDescent="0.25">
      <c r="A10540">
        <v>21285</v>
      </c>
      <c r="B10540" t="s">
        <v>9457</v>
      </c>
      <c r="C10540" t="str">
        <f t="shared" si="164"/>
        <v>21285 - PARAFUSO PRISIONEIRO CILINDRO MOTOR (10X143) CBX 250 TWISTER/CB 300/XRE 300/XR 250 TORNADO</v>
      </c>
    </row>
    <row r="10541" spans="1:3" x14ac:dyDescent="0.25">
      <c r="A10541">
        <v>21286</v>
      </c>
      <c r="B10541" t="s">
        <v>9458</v>
      </c>
      <c r="C10541" t="str">
        <f t="shared" si="164"/>
        <v>21286 - PARAFUSO PRISIONEIRO ESCAPE (8X22) TITAN/FAN/START 160/NXR BROS 160/XRE 190</v>
      </c>
    </row>
    <row r="10542" spans="1:3" x14ac:dyDescent="0.25">
      <c r="A10542">
        <v>21287</v>
      </c>
      <c r="B10542" t="s">
        <v>9459</v>
      </c>
      <c r="C10542" t="str">
        <f t="shared" si="164"/>
        <v>21287 - KIT REPARO VARAO FREIO (TRASEIRO) TITAN/FAN/START/CARGO 160 (TODAS)</v>
      </c>
    </row>
    <row r="10543" spans="1:3" x14ac:dyDescent="0.25">
      <c r="A10543">
        <v>21288</v>
      </c>
      <c r="B10543" t="s">
        <v>9460</v>
      </c>
      <c r="C10543" t="str">
        <f t="shared" si="164"/>
        <v>21288 - SUPORTE PAINEL YBR FACTOR 125 2009~</v>
      </c>
    </row>
    <row r="10544" spans="1:3" x14ac:dyDescent="0.25">
      <c r="A10544">
        <v>21289</v>
      </c>
      <c r="B10544" t="s">
        <v>9461</v>
      </c>
      <c r="C10544" t="str">
        <f t="shared" si="164"/>
        <v>21289 - SUPORTE PARALAMA TRASEIRO TITAN/CG/TODAY/ML/TURUNA 125 99 (TODAS)</v>
      </c>
    </row>
    <row r="10545" spans="1:3" x14ac:dyDescent="0.25">
      <c r="A10545">
        <v>21290</v>
      </c>
      <c r="B10545" t="s">
        <v>9462</v>
      </c>
      <c r="C10545" t="str">
        <f t="shared" si="164"/>
        <v>21290 - SUPORTE PARALAMA TRASEIRO TITAN/FAN 125 00~2008</v>
      </c>
    </row>
    <row r="10546" spans="1:3" x14ac:dyDescent="0.25">
      <c r="A10546">
        <v>21291</v>
      </c>
      <c r="B10546" t="s">
        <v>9463</v>
      </c>
      <c r="C10546" t="str">
        <f t="shared" si="164"/>
        <v>21291 - SUPORTE PISCA TRASEIRO NXR BROS 125/150 09~2014 (DIREITO) (FERRO)</v>
      </c>
    </row>
    <row r="10547" spans="1:3" x14ac:dyDescent="0.25">
      <c r="A10547">
        <v>21292</v>
      </c>
      <c r="B10547" t="s">
        <v>9464</v>
      </c>
      <c r="C10547" t="str">
        <f t="shared" si="164"/>
        <v>21292 - SUPORTE PISCA TRASEIRO NXR BROS 125/150 09~2014 (ESQUERDO) (FERRO)</v>
      </c>
    </row>
    <row r="10548" spans="1:3" x14ac:dyDescent="0.25">
      <c r="A10548">
        <v>21293</v>
      </c>
      <c r="B10548" t="s">
        <v>9465</v>
      </c>
      <c r="C10548" t="str">
        <f t="shared" si="164"/>
        <v>21293 - SUPORTE PISCA TRASEIRO FAN 125 2009~  (FERRO)</v>
      </c>
    </row>
    <row r="10549" spans="1:3" x14ac:dyDescent="0.25">
      <c r="A10549">
        <v>21294</v>
      </c>
      <c r="B10549" t="s">
        <v>9466</v>
      </c>
      <c r="C10549" t="str">
        <f t="shared" si="164"/>
        <v>21294 - TRAVA (PRESILHA) RETENTOR GARFO (BENGALA) BIZ 100/110/125 2011~</v>
      </c>
    </row>
    <row r="10550" spans="1:3" x14ac:dyDescent="0.25">
      <c r="A10550">
        <v>21295</v>
      </c>
      <c r="B10550" t="s">
        <v>9467</v>
      </c>
      <c r="C10550" t="str">
        <f t="shared" si="164"/>
        <v>21295 - TRAVA (PRESILHA) RETENTOR GARFO (BENGALA) TITAN/FAN/START/CARGO 125/150/160 09~2024/NXR BROS 125/150/160 03~2024/XRE 190</v>
      </c>
    </row>
    <row r="10551" spans="1:3" x14ac:dyDescent="0.25">
      <c r="A10551">
        <v>21296</v>
      </c>
      <c r="B10551" t="s">
        <v>9468</v>
      </c>
      <c r="C10551" t="str">
        <f t="shared" si="164"/>
        <v>21296 - TRAVA (PRESILHA) RETENTOR GARFO (BENGALA) TITAN/FAN/CG/TODAY/ML/TURUNA 125 76~2008</v>
      </c>
    </row>
    <row r="10552" spans="1:3" x14ac:dyDescent="0.25">
      <c r="A10552">
        <v>21297</v>
      </c>
      <c r="B10552" t="s">
        <v>9469</v>
      </c>
      <c r="C10552" t="str">
        <f t="shared" si="164"/>
        <v>21297 - PROTETOR MOTOR/CARENAG FAZER 150 14~2024/FACTOR 125/150 16~2024 C/ SLIDER (PRETO FOSCO)</v>
      </c>
    </row>
    <row r="10553" spans="1:3" x14ac:dyDescent="0.25">
      <c r="A10553">
        <v>21298</v>
      </c>
      <c r="B10553" t="s">
        <v>9470</v>
      </c>
      <c r="C10553" t="str">
        <f t="shared" si="164"/>
        <v>21298 - PROTETOR MOTOR/CARENAG TITAN 160 16~2021 C/ SLIDER (PRETO FOSCO)</v>
      </c>
    </row>
    <row r="10554" spans="1:3" x14ac:dyDescent="0.25">
      <c r="A10554">
        <v>21299</v>
      </c>
      <c r="B10554" t="s">
        <v>9471</v>
      </c>
      <c r="C10554" t="str">
        <f t="shared" si="164"/>
        <v>21299 - PROTETOR MOTOR/CARENAG TITAN 160 22~2024 C/ SLIDER (PRETO FOSCO)</v>
      </c>
    </row>
    <row r="10555" spans="1:3" x14ac:dyDescent="0.25">
      <c r="A10555">
        <v>21300</v>
      </c>
      <c r="B10555" t="s">
        <v>9472</v>
      </c>
      <c r="C10555" t="str">
        <f t="shared" si="164"/>
        <v>21300 - PROTETOR MOTOR/CARENAG XTZ 250 LANDER 19~2024 C/ SLIDER (PRETO FOSCO)</v>
      </c>
    </row>
    <row r="10556" spans="1:3" x14ac:dyDescent="0.25">
      <c r="A10556">
        <v>21301</v>
      </c>
      <c r="B10556" t="s">
        <v>9473</v>
      </c>
      <c r="C10556" t="str">
        <f t="shared" si="164"/>
        <v>21301 - SUPORTE REFORCO RABETA TITAN 160 16~2024 (PRETO)</v>
      </c>
    </row>
    <row r="10557" spans="1:3" x14ac:dyDescent="0.25">
      <c r="A10557">
        <v>21302</v>
      </c>
      <c r="B10557" t="s">
        <v>9474</v>
      </c>
      <c r="C10557" t="str">
        <f t="shared" si="164"/>
        <v>21302 - SUPORTE REFORCO RABETA TITAN 150 14~2015/FAN/START 125/150/160 14~2024</v>
      </c>
    </row>
    <row r="10558" spans="1:3" x14ac:dyDescent="0.25">
      <c r="A10558">
        <v>21303</v>
      </c>
      <c r="B10558" t="s">
        <v>9475</v>
      </c>
      <c r="C10558" t="str">
        <f t="shared" si="164"/>
        <v>21303 - SUPORTE PINCA FREIO (ADAPTA PINCA TITAN 160 (CBS) P/ TITAN/FAN 150 MIX  2009~)</v>
      </c>
    </row>
    <row r="10559" spans="1:3" x14ac:dyDescent="0.25">
      <c r="A10559">
        <v>21304</v>
      </c>
      <c r="B10559" t="s">
        <v>9476</v>
      </c>
      <c r="C10559" t="str">
        <f t="shared" si="164"/>
        <v>21304 - SUPORTE PINCA FREIO (ADAPTA PINCA CBX 250 TWISTER/CB300R P/ TITAN/FAN 150 MIX  2009~)</v>
      </c>
    </row>
    <row r="10560" spans="1:3" x14ac:dyDescent="0.25">
      <c r="A10560">
        <v>21305</v>
      </c>
      <c r="B10560" t="s">
        <v>9477</v>
      </c>
      <c r="C10560" t="str">
        <f t="shared" si="164"/>
        <v>21305 - PUNHO/CHAVE LUZ FAZER 250 250 FZ25 2018~ (COM LAMPEJADOR/RELAMPEJO)</v>
      </c>
    </row>
    <row r="10561" spans="1:3" x14ac:dyDescent="0.25">
      <c r="A10561">
        <v>21306</v>
      </c>
      <c r="B10561" t="s">
        <v>9478</v>
      </c>
      <c r="C10561" t="str">
        <f t="shared" si="164"/>
        <v>21306 - CDI (MODULO INJECAO) START 160 18~2021 (GASOLINA) (38770-KVS-M01)</v>
      </c>
    </row>
    <row r="10562" spans="1:3" x14ac:dyDescent="0.25">
      <c r="A10562">
        <v>21307</v>
      </c>
      <c r="B10562" t="s">
        <v>9479</v>
      </c>
      <c r="C10562" t="str">
        <f t="shared" si="164"/>
        <v>21307 - VARAO FREIO COMP BIZ 110 18~2024 (C/ ABS)</v>
      </c>
    </row>
    <row r="10563" spans="1:3" x14ac:dyDescent="0.25">
      <c r="A10563">
        <v>21308</v>
      </c>
      <c r="B10563" t="s">
        <v>9480</v>
      </c>
      <c r="C10563" t="str">
        <f t="shared" ref="C10563:C10626" si="165">CONCATENATE(A10563," - ",B10563)</f>
        <v>21308 - VARAO FREIO COMP BIZ 125 18~2024</v>
      </c>
    </row>
    <row r="10564" spans="1:3" x14ac:dyDescent="0.25">
      <c r="A10564">
        <v>21309</v>
      </c>
      <c r="B10564" t="s">
        <v>9481</v>
      </c>
      <c r="C10564" t="str">
        <f t="shared" si="165"/>
        <v>21309 - VARAO FREIO COMP TITAN/CG/TODAY/ML/TURUNA 125 99 (TODAS)</v>
      </c>
    </row>
    <row r="10565" spans="1:3" x14ac:dyDescent="0.25">
      <c r="A10565">
        <v>21310</v>
      </c>
      <c r="B10565" t="s">
        <v>9482</v>
      </c>
      <c r="C10565" t="str">
        <f t="shared" si="165"/>
        <v>21310 - VARAO FREIO COMP NXR BROS 125/150 (TODAS)</v>
      </c>
    </row>
    <row r="10566" spans="1:3" x14ac:dyDescent="0.25">
      <c r="A10566">
        <v>21311</v>
      </c>
      <c r="B10566" t="s">
        <v>9483</v>
      </c>
      <c r="C10566" t="str">
        <f t="shared" si="165"/>
        <v>21311 - VARAO FREIO COMP START 160 18~2024 (C/ CBS)</v>
      </c>
    </row>
    <row r="10567" spans="1:3" x14ac:dyDescent="0.25">
      <c r="A10567">
        <v>21312</v>
      </c>
      <c r="B10567" t="s">
        <v>9484</v>
      </c>
      <c r="C10567" t="str">
        <f t="shared" si="165"/>
        <v>21312 - RELACAO COMPLETA XRE SAHARA 300 2023~ (40Z X 114Z - 520HX108L) (1045) TITANIUM</v>
      </c>
    </row>
    <row r="10568" spans="1:3" x14ac:dyDescent="0.25">
      <c r="A10568">
        <v>21313</v>
      </c>
      <c r="B10568" t="s">
        <v>9485</v>
      </c>
      <c r="C10568" t="str">
        <f t="shared" si="165"/>
        <v>21313 - RELACAO COMPLETA YZF-R15 22~2024 (48Z X 14Z - 428HX128L) (1045) TITANIUM</v>
      </c>
    </row>
    <row r="10569" spans="1:3" x14ac:dyDescent="0.25">
      <c r="A10569">
        <v>21314</v>
      </c>
      <c r="B10569" t="s">
        <v>9486</v>
      </c>
      <c r="C10569" t="str">
        <f t="shared" si="165"/>
        <v>21314 - RELACAO COMPLETA C/ RETENTOR YZF-R15 22~2024 (48Z X 14Z - 428HOX128L) (1045) TOP</v>
      </c>
    </row>
    <row r="10570" spans="1:3" x14ac:dyDescent="0.25">
      <c r="A10570">
        <v>21315</v>
      </c>
      <c r="B10570" t="s">
        <v>9487</v>
      </c>
      <c r="C10570" t="str">
        <f t="shared" si="165"/>
        <v>21315 - RELACAO COMPLETA C/ RETENTOR XRE SAHARA 300 2023~ (40Z X 14Z - 520HOX108L) (1045) TOP</v>
      </c>
    </row>
    <row r="10571" spans="1:3" x14ac:dyDescent="0.25">
      <c r="A10571">
        <v>21316</v>
      </c>
      <c r="B10571" t="s">
        <v>9488</v>
      </c>
      <c r="C10571" t="str">
        <f t="shared" si="165"/>
        <v>21316 - BORRACHA PEDALEIRA/ESTRIBO (DIANTEIRA) (PAR) TITAN/FAN/START 160 16~2024</v>
      </c>
    </row>
    <row r="10572" spans="1:3" x14ac:dyDescent="0.25">
      <c r="A10572">
        <v>21317</v>
      </c>
      <c r="B10572" t="s">
        <v>9489</v>
      </c>
      <c r="C10572" t="str">
        <f t="shared" si="165"/>
        <v>21317 - BARRA ESTABILIZADORA (CROMADO) TITAN/FAN/START/CARGO 16~2024</v>
      </c>
    </row>
    <row r="10573" spans="1:3" x14ac:dyDescent="0.25">
      <c r="A10573">
        <v>21318</v>
      </c>
      <c r="B10573" t="s">
        <v>5339</v>
      </c>
      <c r="C10573" t="str">
        <f t="shared" si="165"/>
        <v>21318 - GUIDAO C/ SUPORTE P/ PESO FAZER 250 05~2017  CROMADO (05/10)</v>
      </c>
    </row>
    <row r="10574" spans="1:3" x14ac:dyDescent="0.25">
      <c r="A10574">
        <v>21319</v>
      </c>
      <c r="B10574" t="s">
        <v>9490</v>
      </c>
      <c r="C10574" t="str">
        <f t="shared" si="165"/>
        <v>21319 - FLUIDO ADITIVO COMBUSTIVEL (FUEL INJECTOR CLEANER FLEX) (500 ML)</v>
      </c>
    </row>
    <row r="10575" spans="1:3" x14ac:dyDescent="0.25">
      <c r="A10575">
        <v>21320</v>
      </c>
      <c r="B10575" t="s">
        <v>9491</v>
      </c>
      <c r="C10575" t="str">
        <f t="shared" si="165"/>
        <v>21320 - FLUIDO ADITIVO LIMPA BICOS (500 ML)</v>
      </c>
    </row>
    <row r="10576" spans="1:3" x14ac:dyDescent="0.25">
      <c r="A10576">
        <v>21321</v>
      </c>
      <c r="B10576" t="s">
        <v>9492</v>
      </c>
      <c r="C10576" t="str">
        <f t="shared" si="165"/>
        <v>21321 - CILINDRO EXTERNO (CANECO/CANELA) FAN 125 2009~ (LE) (LONA)</v>
      </c>
    </row>
    <row r="10577" spans="1:3" x14ac:dyDescent="0.25">
      <c r="A10577">
        <v>21322</v>
      </c>
      <c r="B10577" t="s">
        <v>9493</v>
      </c>
      <c r="C10577" t="str">
        <f t="shared" si="165"/>
        <v>21322 - PNEU DIAN S/ CAM 110/70-13 DIABLO SCOOTER</v>
      </c>
    </row>
    <row r="10578" spans="1:3" x14ac:dyDescent="0.25">
      <c r="A10578">
        <v>21323</v>
      </c>
      <c r="B10578" t="s">
        <v>9494</v>
      </c>
      <c r="C10578" t="str">
        <f t="shared" si="165"/>
        <v>21323 - PNEU TRAS S/ CAM 130/70-13 DIABLO SCOOTER</v>
      </c>
    </row>
    <row r="10579" spans="1:3" x14ac:dyDescent="0.25">
      <c r="A10579">
        <v>21324</v>
      </c>
      <c r="B10579" t="s">
        <v>9495</v>
      </c>
      <c r="C10579" t="str">
        <f t="shared" si="165"/>
        <v>21324 - PNEU DIAN S/ CAM 110/80-14 TOURANCE F</v>
      </c>
    </row>
    <row r="10580" spans="1:3" x14ac:dyDescent="0.25">
      <c r="A10580">
        <v>21325</v>
      </c>
      <c r="B10580" t="s">
        <v>9496</v>
      </c>
      <c r="C10580" t="str">
        <f t="shared" si="165"/>
        <v>21325 - PNEU TRAS S/ CAM 130/70-13 TOURANCE R</v>
      </c>
    </row>
    <row r="10581" spans="1:3" x14ac:dyDescent="0.25">
      <c r="A10581">
        <v>21326</v>
      </c>
      <c r="B10581" t="s">
        <v>9497</v>
      </c>
      <c r="C10581" t="str">
        <f t="shared" si="165"/>
        <v>21326 - PNEU TRAS S/ CAM 100/90-18 MT65</v>
      </c>
    </row>
    <row r="10582" spans="1:3" x14ac:dyDescent="0.25">
      <c r="A10582">
        <v>21327</v>
      </c>
      <c r="B10582" t="s">
        <v>9498</v>
      </c>
      <c r="C10582" t="str">
        <f t="shared" si="165"/>
        <v>21327 - PNEU DIAN S/ CAM 2.75-18 MT65</v>
      </c>
    </row>
    <row r="10583" spans="1:3" x14ac:dyDescent="0.25">
      <c r="A10583">
        <v>21328</v>
      </c>
      <c r="B10583" t="s">
        <v>9499</v>
      </c>
      <c r="C10583" t="str">
        <f t="shared" si="165"/>
        <v>21328 - PNEU MICHELIN DIAN S/ CAM 120/70-15 CITY GRIP 2 F</v>
      </c>
    </row>
    <row r="10584" spans="1:3" x14ac:dyDescent="0.25">
      <c r="A10584">
        <v>21329</v>
      </c>
      <c r="B10584" t="s">
        <v>9500</v>
      </c>
      <c r="C10584" t="str">
        <f t="shared" si="165"/>
        <v>21329 - PNEU MICHELIN TRAS S/ CAM 140/70-14 CITY GRIP 2 R</v>
      </c>
    </row>
    <row r="10585" spans="1:3" x14ac:dyDescent="0.25">
      <c r="A10585">
        <v>21330</v>
      </c>
      <c r="B10585" t="s">
        <v>9501</v>
      </c>
      <c r="C10585" t="str">
        <f t="shared" si="165"/>
        <v>21330 - PNEU TRAS S/ CAM 140/70-14 DIABLO SCOOTER</v>
      </c>
    </row>
    <row r="10586" spans="1:3" x14ac:dyDescent="0.25">
      <c r="A10586">
        <v>21331</v>
      </c>
      <c r="B10586" t="s">
        <v>9502</v>
      </c>
      <c r="C10586" t="str">
        <f t="shared" si="165"/>
        <v>21331 - PNEU DIAN S/ CAM 120/70-15 DIABLO SCOOTER</v>
      </c>
    </row>
    <row r="10587" spans="1:3" x14ac:dyDescent="0.25">
      <c r="A10587">
        <v>21332</v>
      </c>
      <c r="B10587" t="s">
        <v>9503</v>
      </c>
      <c r="C10587" t="str">
        <f t="shared" si="165"/>
        <v>21332 - SENSOR (SONDA LAMBDA/OXIGENIO) TIT/FAN 160 22~2024</v>
      </c>
    </row>
    <row r="10588" spans="1:3" x14ac:dyDescent="0.25">
      <c r="A10588">
        <v>21333</v>
      </c>
      <c r="B10588" t="s">
        <v>9504</v>
      </c>
      <c r="C10588" t="str">
        <f t="shared" si="165"/>
        <v>21333 - SENSOR (SONDA LAMBDA/OXIGENIO) BIZ 125 11~2015</v>
      </c>
    </row>
    <row r="10589" spans="1:3" x14ac:dyDescent="0.25">
      <c r="A10589">
        <v>21334</v>
      </c>
      <c r="B10589" t="s">
        <v>9505</v>
      </c>
      <c r="C10589" t="str">
        <f t="shared" si="165"/>
        <v>21334 - OLEO/LUBRIFICANTE CORRENTE (CHAIN LUB) GRAFITADO 100 ML</v>
      </c>
    </row>
    <row r="10590" spans="1:3" x14ac:dyDescent="0.25">
      <c r="A10590">
        <v>21335</v>
      </c>
      <c r="B10590" t="s">
        <v>3108</v>
      </c>
      <c r="C10590" t="str">
        <f t="shared" si="165"/>
        <v>21335 - LAMPADA FAROL H4 LED C/ DISSIPADOR UNIVERSAL 12W SUPER BRANCA</v>
      </c>
    </row>
    <row r="10591" spans="1:3" x14ac:dyDescent="0.25">
      <c r="A10591">
        <v>21336</v>
      </c>
      <c r="B10591" t="s">
        <v>9506</v>
      </c>
      <c r="C10591" t="str">
        <f t="shared" si="165"/>
        <v>21336 - CAPACETE ABERTO NEW LIBERTY 3 BOMBER - PRETO (56)</v>
      </c>
    </row>
    <row r="10592" spans="1:3" x14ac:dyDescent="0.25">
      <c r="A10592">
        <v>21337</v>
      </c>
      <c r="B10592" t="s">
        <v>9507</v>
      </c>
      <c r="C10592" t="str">
        <f t="shared" si="165"/>
        <v>21337 - CAPACETE ABERTO NEW LIBERTY 3 BOMBER - PRETO (58)</v>
      </c>
    </row>
    <row r="10593" spans="1:3" x14ac:dyDescent="0.25">
      <c r="A10593">
        <v>21338</v>
      </c>
      <c r="B10593" t="s">
        <v>9508</v>
      </c>
      <c r="C10593" t="str">
        <f t="shared" si="165"/>
        <v>21338 - CAPACETE ABERTO NEW LIBERTY 3 BOMBER - PRETO (60)</v>
      </c>
    </row>
    <row r="10594" spans="1:3" x14ac:dyDescent="0.25">
      <c r="A10594">
        <v>21339</v>
      </c>
      <c r="B10594" t="s">
        <v>9509</v>
      </c>
      <c r="C10594" t="str">
        <f t="shared" si="165"/>
        <v>21339 - BRINDE CERV CX/8</v>
      </c>
    </row>
    <row r="10595" spans="1:3" x14ac:dyDescent="0.25">
      <c r="A10595">
        <v>21340</v>
      </c>
      <c r="B10595" t="s">
        <v>9510</v>
      </c>
      <c r="C10595" t="str">
        <f t="shared" si="165"/>
        <v>21340 - CARENAGEM (BICO FRONTAL LATERAL) PCX 150 19~2022 CINZA UNA METALICO (COR ANO 2022) (LADO DIREITO)</v>
      </c>
    </row>
    <row r="10596" spans="1:3" x14ac:dyDescent="0.25">
      <c r="A10596">
        <v>21341</v>
      </c>
      <c r="B10596" t="s">
        <v>9511</v>
      </c>
      <c r="C10596" t="str">
        <f t="shared" si="165"/>
        <v>21341 - CARENAGEM FAROL (BANANINHA) FAZER 150 FZ15 2022~ AZUL</v>
      </c>
    </row>
    <row r="10597" spans="1:3" x14ac:dyDescent="0.25">
      <c r="A10597">
        <v>21342</v>
      </c>
      <c r="B10597" t="s">
        <v>9512</v>
      </c>
      <c r="C10597" t="str">
        <f t="shared" si="165"/>
        <v>21342 - CARENAGEM FAROL (BANANINHA) FAZER 150 FZ15 2022~ VERMELHO</v>
      </c>
    </row>
    <row r="10598" spans="1:3" x14ac:dyDescent="0.25">
      <c r="A10598">
        <v>21343</v>
      </c>
      <c r="B10598" t="s">
        <v>9513</v>
      </c>
      <c r="C10598" t="str">
        <f t="shared" si="165"/>
        <v>21343 - PARALAMA DIANTEIRO ADV 150 21~2024 BRANCO ANDES</v>
      </c>
    </row>
    <row r="10599" spans="1:3" x14ac:dyDescent="0.25">
      <c r="A10599">
        <v>21344</v>
      </c>
      <c r="B10599" t="s">
        <v>9514</v>
      </c>
      <c r="C10599" t="str">
        <f t="shared" si="165"/>
        <v>21344 - PARALAMA DIANTEIRO CITYCOM 300I AZUL FOSCO 2022~</v>
      </c>
    </row>
    <row r="10600" spans="1:3" x14ac:dyDescent="0.25">
      <c r="A10600">
        <v>21345</v>
      </c>
      <c r="B10600" t="s">
        <v>9515</v>
      </c>
      <c r="C10600" t="str">
        <f t="shared" si="165"/>
        <v>21345 - PROTETOR ESCAPAMENTO PCX 150 2019 (PRETO)</v>
      </c>
    </row>
    <row r="10601" spans="1:3" x14ac:dyDescent="0.25">
      <c r="A10601">
        <v>21346</v>
      </c>
      <c r="B10601" t="s">
        <v>9516</v>
      </c>
      <c r="C10601" t="str">
        <f t="shared" si="165"/>
        <v>21346 - BRINDE KIT FERRAMENTA</v>
      </c>
    </row>
    <row r="10602" spans="1:3" x14ac:dyDescent="0.25">
      <c r="A10602">
        <v>21347</v>
      </c>
      <c r="B10602" t="s">
        <v>9517</v>
      </c>
      <c r="C10602" t="str">
        <f t="shared" si="165"/>
        <v>21347 - TIRA CHEIRO/ODOR (NEUTRALIZADOR) AEROSOL/SPRAY (300ML - 150G) (PESSEGO)</v>
      </c>
    </row>
    <row r="10603" spans="1:3" x14ac:dyDescent="0.25">
      <c r="A10603">
        <v>21348</v>
      </c>
      <c r="B10603" t="s">
        <v>9518</v>
      </c>
      <c r="C10603" t="str">
        <f t="shared" si="165"/>
        <v>21348 - RETENTOR GARFO (BENGALA) (UNID) XRE300/LANDER 07~2015/CB 500 2014/NX400 99~2015/HORNET 600/COMET 250/650</v>
      </c>
    </row>
    <row r="10604" spans="1:3" x14ac:dyDescent="0.25">
      <c r="A10604">
        <v>21349</v>
      </c>
      <c r="B10604" t="s">
        <v>9519</v>
      </c>
      <c r="C10604" t="str">
        <f t="shared" si="165"/>
        <v>21349 - MOLA STOP FREIO (TRASEIRO) CBX 250 TWISTER/CB 300/CBX 200 (TODAS)</v>
      </c>
    </row>
    <row r="10605" spans="1:3" x14ac:dyDescent="0.25">
      <c r="A10605">
        <v>21350</v>
      </c>
      <c r="B10605" t="s">
        <v>9520</v>
      </c>
      <c r="C10605" t="str">
        <f t="shared" si="165"/>
        <v>21350 - ABRACADEIRA CONDUTOR AR NXR BROS 150</v>
      </c>
    </row>
    <row r="10606" spans="1:3" x14ac:dyDescent="0.25">
      <c r="A10606">
        <v>21351</v>
      </c>
      <c r="B10606" t="s">
        <v>2763</v>
      </c>
      <c r="C10606" t="str">
        <f t="shared" si="165"/>
        <v>21351 - ANEL ESCAPE FAZER 250/XTZ 250 LANDER</v>
      </c>
    </row>
    <row r="10607" spans="1:3" x14ac:dyDescent="0.25">
      <c r="A10607">
        <v>21352</v>
      </c>
      <c r="B10607" t="s">
        <v>9521</v>
      </c>
      <c r="C10607" t="str">
        <f t="shared" si="165"/>
        <v>21352 - BUCHA ESPACADORA RODA TRAS TITAN/FAN/START/CARGO 160 (TODAS) (B)</v>
      </c>
    </row>
    <row r="10608" spans="1:3" x14ac:dyDescent="0.25">
      <c r="A10608">
        <v>21353</v>
      </c>
      <c r="B10608" t="s">
        <v>9522</v>
      </c>
      <c r="C10608" t="str">
        <f t="shared" si="165"/>
        <v>21353 - BUCHA ESPACADORA COROA TRAS  NX 200/XR 200/XLR 125</v>
      </c>
    </row>
    <row r="10609" spans="1:3" x14ac:dyDescent="0.25">
      <c r="A10609">
        <v>21354</v>
      </c>
      <c r="B10609" t="s">
        <v>9523</v>
      </c>
      <c r="C10609" t="str">
        <f t="shared" si="165"/>
        <v>21354 - BUCHA ESPACADORA COROA TRAS POP 100/110 (TODAS)</v>
      </c>
    </row>
    <row r="10610" spans="1:3" x14ac:dyDescent="0.25">
      <c r="A10610">
        <v>21355</v>
      </c>
      <c r="B10610" t="s">
        <v>9524</v>
      </c>
      <c r="C10610" t="str">
        <f t="shared" si="165"/>
        <v>21355 - BUCHA ESPACADORA RODA DIAN POP 100/110 (DIREITA) (TODAS)</v>
      </c>
    </row>
    <row r="10611" spans="1:3" x14ac:dyDescent="0.25">
      <c r="A10611">
        <v>21356</v>
      </c>
      <c r="B10611" t="s">
        <v>9525</v>
      </c>
      <c r="C10611" t="str">
        <f t="shared" si="165"/>
        <v>21356 - BUCHA ESPACADORA RODA DIAN TITAN/FAN/START/CARGO 125/150/160 (DIREITA) (TODAS)</v>
      </c>
    </row>
    <row r="10612" spans="1:3" x14ac:dyDescent="0.25">
      <c r="A10612">
        <v>21357</v>
      </c>
      <c r="B10612" t="s">
        <v>9526</v>
      </c>
      <c r="C10612" t="str">
        <f t="shared" si="165"/>
        <v>21357 - BUCHA ESPACADORA RODA DIAN TITAN/TODAY/ML/TURUNA 125 99 (DIREITA) (TODAS)</v>
      </c>
    </row>
    <row r="10613" spans="1:3" x14ac:dyDescent="0.25">
      <c r="A10613">
        <v>21358</v>
      </c>
      <c r="B10613" t="s">
        <v>9527</v>
      </c>
      <c r="C10613" t="str">
        <f t="shared" si="165"/>
        <v>21358 - BUCHA ESPACADORA RODA DIAN TITAN/FAN/START/CARGO 125/150/160 (ESQUERDO) (TODAS)</v>
      </c>
    </row>
    <row r="10614" spans="1:3" x14ac:dyDescent="0.25">
      <c r="A10614">
        <v>21359</v>
      </c>
      <c r="B10614" t="s">
        <v>9528</v>
      </c>
      <c r="C10614" t="str">
        <f t="shared" si="165"/>
        <v>21359 - BUCHA ESPACADORA RODA DIAN NXR BROS 125/150/160/XRE 190 (DIREITO) (TODAS)</v>
      </c>
    </row>
    <row r="10615" spans="1:3" x14ac:dyDescent="0.25">
      <c r="A10615">
        <v>21360</v>
      </c>
      <c r="B10615" t="s">
        <v>9529</v>
      </c>
      <c r="C10615" t="str">
        <f t="shared" si="165"/>
        <v>21360 - BUCHA ESPACADORA ROLAMENTO RODA TRAS (INTERNO) NXR BROS 160/XRE 190/300/NX 400 FALCON (TODAS)</v>
      </c>
    </row>
    <row r="10616" spans="1:3" x14ac:dyDescent="0.25">
      <c r="A10616">
        <v>21361</v>
      </c>
      <c r="B10616" t="s">
        <v>9530</v>
      </c>
      <c r="C10616" t="str">
        <f t="shared" si="165"/>
        <v>21361 - BUCHA ESPACADORA RODA TRAS POP 100/110 (DIREITA) (TODAS)</v>
      </c>
    </row>
    <row r="10617" spans="1:3" x14ac:dyDescent="0.25">
      <c r="A10617">
        <v>21362</v>
      </c>
      <c r="B10617" t="s">
        <v>9531</v>
      </c>
      <c r="C10617" t="str">
        <f t="shared" si="165"/>
        <v>21362 - BUCHA ESPACADORA RODA TRAS XR 250 TORNADO (ESQUERDO) (TODAS)</v>
      </c>
    </row>
    <row r="10618" spans="1:3" x14ac:dyDescent="0.25">
      <c r="A10618">
        <v>21363</v>
      </c>
      <c r="B10618" t="s">
        <v>9532</v>
      </c>
      <c r="C10618" t="str">
        <f t="shared" si="165"/>
        <v>21363 - BUCHA ESPACADORA ROLAMENTO RODA DIAN (INTERNO) NXR BROS 125/150/160/XRE 190/300/NX 400 FALCON (TODAS)</v>
      </c>
    </row>
    <row r="10619" spans="1:3" x14ac:dyDescent="0.25">
      <c r="A10619">
        <v>21364</v>
      </c>
      <c r="B10619" t="s">
        <v>9533</v>
      </c>
      <c r="C10619" t="str">
        <f t="shared" si="165"/>
        <v>21364 - BUCHA ESPACADORA ROLAMENTO RODA DIAN (INTERNO) POP 100/110 (TODAS)</v>
      </c>
    </row>
    <row r="10620" spans="1:3" x14ac:dyDescent="0.25">
      <c r="A10620">
        <v>21365</v>
      </c>
      <c r="B10620" t="s">
        <v>9534</v>
      </c>
      <c r="C10620" t="str">
        <f t="shared" si="165"/>
        <v>21365 - BUCHA ESPACADORA ROLAMENTO RODA DIAN (INTERNO) TITAN/TODAY/ML/TURUNA 125 (TODAS)</v>
      </c>
    </row>
    <row r="10621" spans="1:3" x14ac:dyDescent="0.25">
      <c r="A10621">
        <v>21366</v>
      </c>
      <c r="B10621" t="s">
        <v>9535</v>
      </c>
      <c r="C10621" t="str">
        <f t="shared" si="165"/>
        <v>21366 - BUCHA ESPACADORA ROLAMENTO RODA DIAN (INTERNO) YBR FACTOR 125/150 00~2018</v>
      </c>
    </row>
    <row r="10622" spans="1:3" x14ac:dyDescent="0.25">
      <c r="A10622">
        <v>21367</v>
      </c>
      <c r="B10622" t="s">
        <v>9536</v>
      </c>
      <c r="C10622" t="str">
        <f t="shared" si="165"/>
        <v>21367 - BUCHA ESPACADORA ROLAMENTO RODA TRAS (INTERNO) BIZ 100/110/125 (TODAS)</v>
      </c>
    </row>
    <row r="10623" spans="1:3" x14ac:dyDescent="0.25">
      <c r="A10623">
        <v>21368</v>
      </c>
      <c r="B10623" t="s">
        <v>9537</v>
      </c>
      <c r="C10623" t="str">
        <f t="shared" si="165"/>
        <v>21368 - BUCHA ESPACADORA ROLAMENTO RODA TRAS (INTERNO) TITAN/TODAY/ML/TURUNA 125 (TODAS)</v>
      </c>
    </row>
    <row r="10624" spans="1:3" x14ac:dyDescent="0.25">
      <c r="A10624">
        <v>21369</v>
      </c>
      <c r="B10624" t="s">
        <v>9538</v>
      </c>
      <c r="C10624" t="str">
        <f t="shared" si="165"/>
        <v>21369 - BUCHA ESPACADORA ROLAMENTO RODA TRAS (INTERNO) NXR BROS 125/150/CRF 230 (TODAS)</v>
      </c>
    </row>
    <row r="10625" spans="1:3" x14ac:dyDescent="0.25">
      <c r="A10625">
        <v>21370</v>
      </c>
      <c r="B10625" t="s">
        <v>9539</v>
      </c>
      <c r="C10625" t="str">
        <f t="shared" si="165"/>
        <v>21370 - BUCHA ESPACADORA ROLAMENTO RODA TRAS (INTERNO) POP 100/110 (TODAS)</v>
      </c>
    </row>
    <row r="10626" spans="1:3" x14ac:dyDescent="0.25">
      <c r="A10626">
        <v>21371</v>
      </c>
      <c r="B10626" t="s">
        <v>9540</v>
      </c>
      <c r="C10626" t="str">
        <f t="shared" si="165"/>
        <v>21371 - BUCHA ESPACADORA ROLAMENTO RODA TRAS (INTERNO) TITAN/FAN 125/150 (TODAS)</v>
      </c>
    </row>
    <row r="10627" spans="1:3" x14ac:dyDescent="0.25">
      <c r="A10627">
        <v>21372</v>
      </c>
      <c r="B10627" t="s">
        <v>9541</v>
      </c>
      <c r="C10627" t="str">
        <f t="shared" ref="C10627:C10690" si="166">CONCATENATE(A10627," - ",B10627)</f>
        <v>21372 - BUCHA ESPACADORA RODA DIAN NXR BROS 125/150/160/XRE 190 (ESQUERDO) (TODAS)</v>
      </c>
    </row>
    <row r="10628" spans="1:3" x14ac:dyDescent="0.25">
      <c r="A10628">
        <v>21373</v>
      </c>
      <c r="B10628" t="s">
        <v>9542</v>
      </c>
      <c r="C10628" t="str">
        <f t="shared" si="166"/>
        <v>21373 - BUCHA ESPACADORA ROLAMENTO RODA TRAS (INTERNO) YBR FACTOR 125/150 00~2018</v>
      </c>
    </row>
    <row r="10629" spans="1:3" x14ac:dyDescent="0.25">
      <c r="A10629">
        <v>21374</v>
      </c>
      <c r="B10629" t="s">
        <v>4221</v>
      </c>
      <c r="C10629" t="str">
        <f t="shared" si="166"/>
        <v>21374 - BLOCO FAROL POP 110I 16~2024</v>
      </c>
    </row>
    <row r="10630" spans="1:3" x14ac:dyDescent="0.25">
      <c r="A10630">
        <v>21375</v>
      </c>
      <c r="B10630" t="s">
        <v>9543</v>
      </c>
      <c r="C10630" t="str">
        <f t="shared" si="166"/>
        <v>21375 - LENTE LANTERNA TITAN 150 04~2008/NXR BROS 150 09~2014/NXR BROS 125 13~2015 (FUME)</v>
      </c>
    </row>
    <row r="10631" spans="1:3" x14ac:dyDescent="0.25">
      <c r="A10631">
        <v>21376</v>
      </c>
      <c r="B10631" t="s">
        <v>9544</v>
      </c>
      <c r="C10631" t="str">
        <f t="shared" si="166"/>
        <v>21376 - AMORTECEDOR (PAR) BIZ 125/BIZ 100/POP 100/POP 110 (TODAS)</v>
      </c>
    </row>
    <row r="10632" spans="1:3" x14ac:dyDescent="0.25">
      <c r="A10632">
        <v>21377</v>
      </c>
      <c r="B10632" t="s">
        <v>9545</v>
      </c>
      <c r="C10632" t="str">
        <f t="shared" si="166"/>
        <v>21377 - BICO INJETOR TITAN/FAN 150 2014~/ NXR BROS 160 15~2017 (8 FUROS) (FLEX)</v>
      </c>
    </row>
    <row r="10633" spans="1:3" x14ac:dyDescent="0.25">
      <c r="A10633">
        <v>21378</v>
      </c>
      <c r="B10633" t="s">
        <v>9546</v>
      </c>
      <c r="C10633" t="str">
        <f t="shared" si="166"/>
        <v>21378 - CABO FREIO ELITE 125 19~2024 (TRASEIRO)</v>
      </c>
    </row>
    <row r="10634" spans="1:3" x14ac:dyDescent="0.25">
      <c r="A10634">
        <v>21379</v>
      </c>
      <c r="B10634" t="s">
        <v>2146</v>
      </c>
      <c r="C10634" t="str">
        <f t="shared" si="166"/>
        <v>21379 - BLOCO FAROL TITAN 125 99/TODAY (RETANGULAR)</v>
      </c>
    </row>
    <row r="10635" spans="1:3" x14ac:dyDescent="0.25">
      <c r="A10635">
        <v>21380</v>
      </c>
      <c r="B10635" t="s">
        <v>8582</v>
      </c>
      <c r="C10635" t="str">
        <f t="shared" si="166"/>
        <v>21380 - BLOCO FAROL BIZ 125 11~2017/BIZ 100 13~2016/BIZ 110 16~2017 (P/ USAR LAMPADA H4)</v>
      </c>
    </row>
    <row r="10636" spans="1:3" x14ac:dyDescent="0.25">
      <c r="A10636">
        <v>21381</v>
      </c>
      <c r="B10636" t="s">
        <v>9547</v>
      </c>
      <c r="C10636" t="str">
        <f t="shared" si="166"/>
        <v>21381 - CARCACA PAINEL SUPERIOR CB TWISTER 250F 16~2022</v>
      </c>
    </row>
    <row r="10637" spans="1:3" x14ac:dyDescent="0.25">
      <c r="A10637">
        <v>21382</v>
      </c>
      <c r="B10637" t="s">
        <v>1876</v>
      </c>
      <c r="C10637" t="str">
        <f t="shared" si="166"/>
        <v>21382 - FAROL COMPLETO TITAN 125 99/TODAY 125 99 PRETO</v>
      </c>
    </row>
    <row r="10638" spans="1:3" x14ac:dyDescent="0.25">
      <c r="A10638">
        <v>21383</v>
      </c>
      <c r="B10638" t="s">
        <v>9548</v>
      </c>
      <c r="C10638" t="str">
        <f t="shared" si="166"/>
        <v>21383 - CARENAGEM (CAPA PAINEL/FAROL) (SUPERIOR) FAZER 150 14~2024 CINZA METALICO</v>
      </c>
    </row>
    <row r="10639" spans="1:3" x14ac:dyDescent="0.25">
      <c r="A10639">
        <v>21384</v>
      </c>
      <c r="B10639" t="s">
        <v>8132</v>
      </c>
      <c r="C10639" t="str">
        <f t="shared" si="166"/>
        <v>21384 - CARENAGEM (CAPA PAINEL/FAROL) (SUPERIOR) FAZER 150 14~2024 PRETO FOSCO</v>
      </c>
    </row>
    <row r="10640" spans="1:3" x14ac:dyDescent="0.25">
      <c r="A10640">
        <v>21385</v>
      </c>
      <c r="B10640" t="s">
        <v>9549</v>
      </c>
      <c r="C10640" t="str">
        <f t="shared" si="166"/>
        <v>21385 - CARENAGEM FAROL (BANANINHA) FAZER 150  14~2024 PRETO FOSCO</v>
      </c>
    </row>
    <row r="10641" spans="1:3" x14ac:dyDescent="0.25">
      <c r="A10641">
        <v>21386</v>
      </c>
      <c r="B10641" t="s">
        <v>9550</v>
      </c>
      <c r="C10641" t="str">
        <f t="shared" si="166"/>
        <v>21386 - CARENAGEM (CAPA PAINEL/FAROL) (SUPERIOR) FAZER 150 FZ15 2023~</v>
      </c>
    </row>
    <row r="10642" spans="1:3" x14ac:dyDescent="0.25">
      <c r="A10642">
        <v>21387</v>
      </c>
      <c r="B10642" t="s">
        <v>9551</v>
      </c>
      <c r="C10642" t="str">
        <f t="shared" si="166"/>
        <v>21387 - CARENAGEM FAROL (MOLDURA CENTRAL/INTERNA) FAZER 150 FZ15 20223~ (PRETO)</v>
      </c>
    </row>
    <row r="10643" spans="1:3" x14ac:dyDescent="0.25">
      <c r="A10643">
        <v>21388</v>
      </c>
      <c r="B10643" t="s">
        <v>9552</v>
      </c>
      <c r="C10643" t="str">
        <f t="shared" si="166"/>
        <v>21388 - CARENAGEM FAROL (BANANINHA) FAZER 150 FZ15 2022~ PRETO BRILHO</v>
      </c>
    </row>
    <row r="10644" spans="1:3" x14ac:dyDescent="0.25">
      <c r="A10644">
        <v>21389</v>
      </c>
      <c r="B10644" t="s">
        <v>8290</v>
      </c>
      <c r="C10644" t="str">
        <f t="shared" si="166"/>
        <v>21389 - CARENAGEM (CAPA PAINEL/FAROL) (SUPERIOR) FAZER 150 14~2024 VERMELHO VINHO (COR ANO 2016)</v>
      </c>
    </row>
    <row r="10645" spans="1:3" x14ac:dyDescent="0.25">
      <c r="A10645">
        <v>21390</v>
      </c>
      <c r="B10645" t="s">
        <v>9553</v>
      </c>
      <c r="C10645" t="str">
        <f t="shared" si="166"/>
        <v>21390 - CARENAGEM (CAPA PAINEL/FAROL) (SUPERIOR) FAZER 150 14~2024 PRETO METALICO</v>
      </c>
    </row>
    <row r="10646" spans="1:3" x14ac:dyDescent="0.25">
      <c r="A10646">
        <v>21391</v>
      </c>
      <c r="B10646" t="s">
        <v>9554</v>
      </c>
      <c r="C10646" t="str">
        <f t="shared" si="166"/>
        <v>21391 - PARALAMA DIANTEIRO ADV 150 21~2024 VERDE HUNTER FOSCO</v>
      </c>
    </row>
    <row r="10647" spans="1:3" x14ac:dyDescent="0.25">
      <c r="A10647">
        <v>21392</v>
      </c>
      <c r="B10647" t="s">
        <v>9555</v>
      </c>
      <c r="C10647" t="str">
        <f t="shared" si="166"/>
        <v>21392 - PARALAMA DIANTEIRO ADV 150 21~2024 VERMELHO MARRAKESH PEROLISADO</v>
      </c>
    </row>
    <row r="10648" spans="1:3" x14ac:dyDescent="0.25">
      <c r="A10648">
        <v>21393</v>
      </c>
      <c r="B10648" t="s">
        <v>9556</v>
      </c>
      <c r="C10648" t="str">
        <f t="shared" si="166"/>
        <v>21393 - FIACAO CHICOTE LANTERNA TRASEIRA TITAN/FAN/START/CARGO 150/160 14~2024</v>
      </c>
    </row>
    <row r="10649" spans="1:3" x14ac:dyDescent="0.25">
      <c r="A10649">
        <v>21394</v>
      </c>
      <c r="B10649" t="s">
        <v>9557</v>
      </c>
      <c r="C10649" t="str">
        <f t="shared" si="166"/>
        <v>21394 - CORRENTE TRANSMISSAO  428H X 118L TITAN/FAN/START/CARGO 150/160/FAN 125 14~2018/YBR 125/RIVA 150</v>
      </c>
    </row>
    <row r="10650" spans="1:3" x14ac:dyDescent="0.25">
      <c r="A10650">
        <v>21395</v>
      </c>
      <c r="B10650" t="s">
        <v>3950</v>
      </c>
      <c r="C10650" t="str">
        <f t="shared" si="166"/>
        <v>21395 - RELACAO COMPLETA NXR BROS 125 BROS ES/KS 03~2005 (54Z X 17Z - 428HX132L) (1045) (CERTIFICADA)</v>
      </c>
    </row>
    <row r="10651" spans="1:3" x14ac:dyDescent="0.25">
      <c r="A10651">
        <v>21396</v>
      </c>
      <c r="B10651" t="s">
        <v>9329</v>
      </c>
      <c r="C10651" t="str">
        <f t="shared" si="166"/>
        <v>21396 - RELACAO COMPLETA XTZ 125 03~2016 (48Z X 14Z - 428HX122L) (1045) (CERTIFICADO)</v>
      </c>
    </row>
    <row r="10652" spans="1:3" x14ac:dyDescent="0.25">
      <c r="A10652">
        <v>21397</v>
      </c>
      <c r="B10652" t="s">
        <v>9558</v>
      </c>
      <c r="C10652" t="str">
        <f t="shared" si="166"/>
        <v>21397 - VELA IGNICAO (MR8K9) PCX 160~/ADV 150 2021~</v>
      </c>
    </row>
    <row r="10653" spans="1:3" x14ac:dyDescent="0.25">
      <c r="A10653">
        <v>21399</v>
      </c>
      <c r="B10653" t="s">
        <v>2406</v>
      </c>
      <c r="C10653" t="str">
        <f t="shared" si="166"/>
        <v>21399 - REFIL BOMBA COMB. FAZER/LANDER 250 GASOLINA</v>
      </c>
    </row>
    <row r="10654" spans="1:3" x14ac:dyDescent="0.25">
      <c r="A10654">
        <v>21400</v>
      </c>
      <c r="B10654" t="s">
        <v>7136</v>
      </c>
      <c r="C10654" t="str">
        <f t="shared" si="166"/>
        <v>21400 - PUNHO/CHAVE LUZ XTZ 250 LANDER 16~2018/FAZER 250 16~2017 (COM LAMPEJADOR/RELAMPEJO)</v>
      </c>
    </row>
    <row r="10655" spans="1:3" x14ac:dyDescent="0.25">
      <c r="A10655">
        <v>21401</v>
      </c>
      <c r="B10655" t="s">
        <v>7169</v>
      </c>
      <c r="C10655" t="str">
        <f t="shared" si="166"/>
        <v>21401 - SENSOR MARCHA LENTA (AFOGADOR ELETRONICO) TITAN/FAN 160 18~2024</v>
      </c>
    </row>
    <row r="10656" spans="1:3" x14ac:dyDescent="0.25">
      <c r="A10656">
        <v>21402</v>
      </c>
      <c r="B10656" t="s">
        <v>9559</v>
      </c>
      <c r="C10656" t="str">
        <f t="shared" si="166"/>
        <v>21402 - SENSOR MARCHA LENTA (AFOGADOR ELETRONICO) PCX 160 2023~</v>
      </c>
    </row>
    <row r="10657" spans="1:3" x14ac:dyDescent="0.25">
      <c r="A10657">
        <v>21403</v>
      </c>
      <c r="B10657" t="s">
        <v>7167</v>
      </c>
      <c r="C10657" t="str">
        <f t="shared" si="166"/>
        <v>21403 - SENSOR MARCHA LENTA (AFOGADOR ELETRONICO) TITAN/FAN/NXR BROS 150 09~2015/LEAD 110 10~2015/XRE 190 16~2020/PCX 150 14~15</v>
      </c>
    </row>
    <row r="10658" spans="1:3" x14ac:dyDescent="0.25">
      <c r="A10658">
        <v>21404</v>
      </c>
      <c r="B10658" t="s">
        <v>7139</v>
      </c>
      <c r="C10658" t="str">
        <f t="shared" si="166"/>
        <v>21404 - PUNHO/CHAVE LUZ FAZER 250 16~2017 BLUEFLEX (COM LAMPEJADOR/RELAMPEJO)</v>
      </c>
    </row>
    <row r="10659" spans="1:3" x14ac:dyDescent="0.25">
      <c r="A10659">
        <v>21405</v>
      </c>
      <c r="B10659" t="s">
        <v>9560</v>
      </c>
      <c r="C10659" t="str">
        <f t="shared" si="166"/>
        <v>21405 - CHAVE CONTATO (IGNICAO) ELITE 125 2019~</v>
      </c>
    </row>
    <row r="10660" spans="1:3" x14ac:dyDescent="0.25">
      <c r="A10660">
        <v>21406</v>
      </c>
      <c r="B10660" t="s">
        <v>9561</v>
      </c>
      <c r="C10660" t="str">
        <f t="shared" si="166"/>
        <v>21406 - REGULADOR RETIFICADOR ELITE 125 2019~</v>
      </c>
    </row>
    <row r="10661" spans="1:3" x14ac:dyDescent="0.25">
      <c r="A10661">
        <v>21407</v>
      </c>
      <c r="B10661" t="s">
        <v>9562</v>
      </c>
      <c r="C10661" t="str">
        <f t="shared" si="166"/>
        <v>21407 - REGULADOR RETIFICADOR FAZER 250 FZ25 2018~</v>
      </c>
    </row>
    <row r="10662" spans="1:3" x14ac:dyDescent="0.25">
      <c r="A10662">
        <v>21408</v>
      </c>
      <c r="B10662" t="s">
        <v>9563</v>
      </c>
      <c r="C10662" t="str">
        <f t="shared" si="166"/>
        <v>21408 - BOBINA LUZ BIZ 100 98~2005 ES</v>
      </c>
    </row>
    <row r="10663" spans="1:3" x14ac:dyDescent="0.25">
      <c r="A10663">
        <v>21409</v>
      </c>
      <c r="B10663" t="s">
        <v>9564</v>
      </c>
      <c r="C10663" t="str">
        <f t="shared" si="166"/>
        <v>21409 - FIACAO (CHICOTE PRINCIPAL) FAN 125 ES 12~2013</v>
      </c>
    </row>
    <row r="10664" spans="1:3" x14ac:dyDescent="0.25">
      <c r="A10664">
        <v>21410</v>
      </c>
      <c r="B10664" t="s">
        <v>9565</v>
      </c>
      <c r="C10664" t="str">
        <f t="shared" si="166"/>
        <v>21410 - FIACAO (CHICOTE PRINCIPAL) FAZER 250 2010 (1S4-H2590-20)</v>
      </c>
    </row>
    <row r="10665" spans="1:3" x14ac:dyDescent="0.25">
      <c r="A10665">
        <v>21411</v>
      </c>
      <c r="B10665" t="s">
        <v>9566</v>
      </c>
      <c r="C10665" t="str">
        <f t="shared" si="166"/>
        <v>21411 - ESTATOR XRE NEO 115 17~2024</v>
      </c>
    </row>
    <row r="10666" spans="1:3" x14ac:dyDescent="0.25">
      <c r="A10666">
        <v>21412</v>
      </c>
      <c r="B10666" t="s">
        <v>9567</v>
      </c>
      <c r="C10666" t="str">
        <f t="shared" si="166"/>
        <v>21412 - PUNHO PARTIDA NXR BROS 160 ES 16~2017</v>
      </c>
    </row>
    <row r="10667" spans="1:3" x14ac:dyDescent="0.25">
      <c r="A10667">
        <v>21413</v>
      </c>
      <c r="B10667" t="s">
        <v>9568</v>
      </c>
      <c r="C10667" t="str">
        <f t="shared" si="166"/>
        <v>21413 - BOIA TANQUE COMB CB 250F TWSITER (37800-K31-901)</v>
      </c>
    </row>
    <row r="10668" spans="1:3" x14ac:dyDescent="0.25">
      <c r="A10668">
        <v>21414</v>
      </c>
      <c r="B10668" t="s">
        <v>6774</v>
      </c>
      <c r="C10668" t="str">
        <f t="shared" si="166"/>
        <v>21414 - BOMBA COMBUSTIVEL CITYCOM 300</v>
      </c>
    </row>
    <row r="10669" spans="1:3" x14ac:dyDescent="0.25">
      <c r="A10669">
        <v>21415</v>
      </c>
      <c r="B10669" t="s">
        <v>9569</v>
      </c>
      <c r="C10669" t="str">
        <f t="shared" si="166"/>
        <v>21415 - INTERRUPTOR/SENSOR CAVALETE LATERAL NEO 125 17~2024 (DESLIGA MOTO C/ CAVALETE ABERTO)</v>
      </c>
    </row>
    <row r="10670" spans="1:3" x14ac:dyDescent="0.25">
      <c r="A10670">
        <v>21416</v>
      </c>
      <c r="B10670" t="s">
        <v>9570</v>
      </c>
      <c r="C10670" t="str">
        <f t="shared" si="166"/>
        <v>21416 - INTERRUPTOR/SENSOR CAVALETE LATERAL ELITE 125 19~2024 (DESLIGA MOTO C/ CAVALETE ABERTO)</v>
      </c>
    </row>
    <row r="10671" spans="1:3" x14ac:dyDescent="0.25">
      <c r="A10671">
        <v>21417</v>
      </c>
      <c r="B10671" t="s">
        <v>9571</v>
      </c>
      <c r="C10671" t="str">
        <f t="shared" si="166"/>
        <v>21417 - MOTOR PARTIDA ELITE 125 19~2024</v>
      </c>
    </row>
    <row r="10672" spans="1:3" x14ac:dyDescent="0.25">
      <c r="A10672">
        <v>21418</v>
      </c>
      <c r="B10672" t="s">
        <v>9572</v>
      </c>
      <c r="C10672" t="str">
        <f t="shared" si="166"/>
        <v>21418 - SENSOR (SONDA LAMBDA/OXIGENIO) FAZER 250 10~2015</v>
      </c>
    </row>
    <row r="10673" spans="1:3" x14ac:dyDescent="0.25">
      <c r="A10673">
        <v>21419</v>
      </c>
      <c r="B10673" t="s">
        <v>9573</v>
      </c>
      <c r="C10673" t="str">
        <f t="shared" si="166"/>
        <v>21419 - AMORTECEDOR (UNID) YES 125</v>
      </c>
    </row>
    <row r="10674" spans="1:3" x14ac:dyDescent="0.25">
      <c r="A10674">
        <v>21420</v>
      </c>
      <c r="B10674" t="s">
        <v>9574</v>
      </c>
      <c r="C10674" t="str">
        <f t="shared" si="166"/>
        <v>21420 - CABO ACELERADOR CB 300F TWISTER 23~2024 (B)</v>
      </c>
    </row>
    <row r="10675" spans="1:3" x14ac:dyDescent="0.25">
      <c r="A10675">
        <v>21421</v>
      </c>
      <c r="B10675" t="s">
        <v>9575</v>
      </c>
      <c r="C10675" t="str">
        <f t="shared" si="166"/>
        <v>21421 - CABO EMBREAGEM DK 150 2018~</v>
      </c>
    </row>
    <row r="10676" spans="1:3" x14ac:dyDescent="0.25">
      <c r="A10676">
        <v>21422</v>
      </c>
      <c r="B10676" t="s">
        <v>9576</v>
      </c>
      <c r="C10676" t="str">
        <f t="shared" si="166"/>
        <v>21422 - FLAUTA (TUBO INFERIOR INTERNO BENGALA) BIZ 125 05~2010</v>
      </c>
    </row>
    <row r="10677" spans="1:3" x14ac:dyDescent="0.25">
      <c r="A10677">
        <v>21423</v>
      </c>
      <c r="B10677" t="s">
        <v>9577</v>
      </c>
      <c r="C10677" t="str">
        <f t="shared" si="166"/>
        <v>21423 - FLAUTA (TUBO INFERIOR INTERNO BENGALA) NXR BROS 150/160 09~2024</v>
      </c>
    </row>
    <row r="10678" spans="1:3" x14ac:dyDescent="0.25">
      <c r="A10678">
        <v>21424</v>
      </c>
      <c r="B10678" t="s">
        <v>9578</v>
      </c>
      <c r="C10678" t="str">
        <f t="shared" si="166"/>
        <v>21424 - FLAUTA (TUBO INFERIOR INTERNO BENGALA) POP 100 07~2015</v>
      </c>
    </row>
    <row r="10679" spans="1:3" x14ac:dyDescent="0.25">
      <c r="A10679">
        <v>21425</v>
      </c>
      <c r="B10679" t="s">
        <v>9579</v>
      </c>
      <c r="C10679" t="str">
        <f t="shared" si="166"/>
        <v>21425 - FLAUTA (TUBO INFERIOR INTERNO BENGALA) TITAN/FAN/TODAY/ML/TURUNA 125 1999</v>
      </c>
    </row>
    <row r="10680" spans="1:3" x14ac:dyDescent="0.25">
      <c r="A10680">
        <v>21426</v>
      </c>
      <c r="B10680" t="s">
        <v>9580</v>
      </c>
      <c r="C10680" t="str">
        <f t="shared" si="166"/>
        <v>21426 - FLAUTA (TUBO INFERIOR INTERNO BENGALA) TITAN/FAN 150 04~2015</v>
      </c>
    </row>
    <row r="10681" spans="1:3" x14ac:dyDescent="0.25">
      <c r="A10681">
        <v>21427</v>
      </c>
      <c r="B10681" t="s">
        <v>9581</v>
      </c>
      <c r="C10681" t="str">
        <f t="shared" si="166"/>
        <v>21427 - FLAUTA (TUBO INFERIOR INTERNO BENGALA) XTZ 125 03~2016</v>
      </c>
    </row>
    <row r="10682" spans="1:3" x14ac:dyDescent="0.25">
      <c r="A10682">
        <v>21429</v>
      </c>
      <c r="B10682" t="s">
        <v>9582</v>
      </c>
      <c r="C10682" t="str">
        <f t="shared" si="166"/>
        <v>21429 - PEDAL PARTIDA COMPLETO BIZ 100 98~2005/POP 100 07~2015/TRAXX STAR/SHINERAY 50</v>
      </c>
    </row>
    <row r="10683" spans="1:3" x14ac:dyDescent="0.25">
      <c r="A10683">
        <v>21432</v>
      </c>
      <c r="B10683" t="s">
        <v>1784</v>
      </c>
      <c r="C10683" t="str">
        <f t="shared" si="166"/>
        <v>21432 - PEDAL PARTIDA COMPLETO TITAN 125 99/CG 125 83~1988</v>
      </c>
    </row>
    <row r="10684" spans="1:3" x14ac:dyDescent="0.25">
      <c r="A10684">
        <v>21433</v>
      </c>
      <c r="B10684" t="s">
        <v>1338</v>
      </c>
      <c r="C10684" t="str">
        <f t="shared" si="166"/>
        <v>21433 - PEDAL PARTIDA COMPLETO BIZ 125 06</v>
      </c>
    </row>
    <row r="10685" spans="1:3" x14ac:dyDescent="0.25">
      <c r="A10685">
        <v>21434</v>
      </c>
      <c r="B10685" t="s">
        <v>9583</v>
      </c>
      <c r="C10685" t="str">
        <f t="shared" si="166"/>
        <v>21434 - BUCHA COROA TITAN 125/FAN 125/CG 125 (TODAS) (FERRO+BORRAC) (UNID)</v>
      </c>
    </row>
    <row r="10686" spans="1:3" x14ac:dyDescent="0.25">
      <c r="A10686">
        <v>21435</v>
      </c>
      <c r="B10686" t="s">
        <v>6766</v>
      </c>
      <c r="C10686" t="str">
        <f t="shared" si="166"/>
        <v>21435 - CAMARA AR 90/100-18; 100/90-18; 110/80-18; 110/90-18; 120/80-18; 140/70-18; 140/80-18; 3.50-18; 4.10-18</v>
      </c>
    </row>
    <row r="10687" spans="1:3" x14ac:dyDescent="0.25">
      <c r="A10687">
        <v>21436</v>
      </c>
      <c r="B10687" t="s">
        <v>9584</v>
      </c>
      <c r="C10687" t="str">
        <f t="shared" si="166"/>
        <v>21436 - PROTETOR MOTOR/CARENAG TITAN/FAN 150 14~15/TITAN/FAN 160 2016~ (MODELO SUPER ADVENTURE) (PRETO)</v>
      </c>
    </row>
    <row r="10688" spans="1:3" x14ac:dyDescent="0.25">
      <c r="A10688">
        <v>21437</v>
      </c>
      <c r="B10688" t="s">
        <v>9585</v>
      </c>
      <c r="C10688" t="str">
        <f t="shared" si="166"/>
        <v>21437 - COXIM SUPORTE PISCA TITAN/FAN 125/150 00~2013/CBX 250 TWISTER/CB 300R/XRE 300 09~18/NX 400</v>
      </c>
    </row>
    <row r="10689" spans="1:3" x14ac:dyDescent="0.25">
      <c r="A10689">
        <v>21438</v>
      </c>
      <c r="B10689" t="s">
        <v>2137</v>
      </c>
      <c r="C10689" t="str">
        <f t="shared" si="166"/>
        <v>21438 - LANTERNA TRAS TITAN 150 04~2008/NXR BROS 150 09~2014/NXR BROS 125 13~2015 (VERMELHO)</v>
      </c>
    </row>
    <row r="10690" spans="1:3" x14ac:dyDescent="0.25">
      <c r="A10690">
        <v>21439</v>
      </c>
      <c r="B10690" t="s">
        <v>9586</v>
      </c>
      <c r="C10690" t="str">
        <f t="shared" si="166"/>
        <v>21439 - ADESIVO PAINEL HONDA (ASAS) (ALTO RELEVO RESINADO)</v>
      </c>
    </row>
    <row r="10691" spans="1:3" x14ac:dyDescent="0.25">
      <c r="A10691">
        <v>21440</v>
      </c>
      <c r="B10691" t="s">
        <v>9587</v>
      </c>
      <c r="C10691" t="str">
        <f t="shared" ref="C10691:C10754" si="167">CONCATENATE(A10691," - ",B10691)</f>
        <v>21440 - KIT BUCHA AUTO FIXACAO P/ GUIDAO OCO S/ ROSCA INTERNA UNIVERSAL (KIT 6PCS)</v>
      </c>
    </row>
    <row r="10692" spans="1:3" x14ac:dyDescent="0.25">
      <c r="A10692">
        <v>21441</v>
      </c>
      <c r="B10692" t="s">
        <v>9588</v>
      </c>
      <c r="C10692" t="str">
        <f t="shared" si="167"/>
        <v>21441 - GUARDA PO BENGALA (UNID) TITAN/FAN 125 00~2008/BIZ 100/125/POP/DAFRA ZIG/WEB 100</v>
      </c>
    </row>
    <row r="10693" spans="1:3" x14ac:dyDescent="0.25">
      <c r="A10693">
        <v>21442</v>
      </c>
      <c r="B10693" t="s">
        <v>9589</v>
      </c>
      <c r="C10693" t="str">
        <f t="shared" si="167"/>
        <v>21442 - GUARDA PO BENGALA (UNID) XRE 300/XR 250 TORNADOCB 600/CBR 1000/NX 400 FALCON/</v>
      </c>
    </row>
    <row r="10694" spans="1:3" x14ac:dyDescent="0.25">
      <c r="A10694">
        <v>21443</v>
      </c>
      <c r="B10694" t="s">
        <v>9590</v>
      </c>
      <c r="C10694" t="str">
        <f t="shared" si="167"/>
        <v>21443 - GUARDA PO BENGALA (UNID) TITAN 150/160/NXR 125/150/160 BROS/CBX 150/200</v>
      </c>
    </row>
    <row r="10695" spans="1:3" x14ac:dyDescent="0.25">
      <c r="A10695">
        <v>21444</v>
      </c>
      <c r="B10695" t="s">
        <v>9591</v>
      </c>
      <c r="C10695" t="str">
        <f t="shared" si="167"/>
        <v>21444 - GUARDA PO BENGALA (UNID) YBR/YES/KATANA/BURGMAN 125 (TODAS)</v>
      </c>
    </row>
    <row r="10696" spans="1:3" x14ac:dyDescent="0.25">
      <c r="A10696">
        <v>21445</v>
      </c>
      <c r="B10696" t="s">
        <v>9592</v>
      </c>
      <c r="C10696" t="str">
        <f t="shared" si="167"/>
        <v>21445 - KIT REPARO ENGRENAGEM BALANCEIRO TITAN/FAN/START 150/160 04~2021/FAN 125 09~2016/NXR BROS 125/150/160 13~2021</v>
      </c>
    </row>
    <row r="10697" spans="1:3" x14ac:dyDescent="0.25">
      <c r="A10697">
        <v>21446</v>
      </c>
      <c r="B10697" t="s">
        <v>9593</v>
      </c>
      <c r="C10697" t="str">
        <f t="shared" si="167"/>
        <v>21446 - SUPORTE PARALAMA DIAN FAN 125 2014~ (C/ BUSCHAS) (DIREITO)</v>
      </c>
    </row>
    <row r="10698" spans="1:3" x14ac:dyDescent="0.25">
      <c r="A10698">
        <v>21447</v>
      </c>
      <c r="B10698" t="s">
        <v>9594</v>
      </c>
      <c r="C10698" t="str">
        <f t="shared" si="167"/>
        <v>21447 - SUPORTE PARALAMA DIAN FAN 125 2014~ (C/ BUSCHAS) (ESQUERDO)</v>
      </c>
    </row>
    <row r="10699" spans="1:3" x14ac:dyDescent="0.25">
      <c r="A10699">
        <v>21448</v>
      </c>
      <c r="B10699" t="s">
        <v>9595</v>
      </c>
      <c r="C10699" t="str">
        <f t="shared" si="167"/>
        <v>21448 - PUNHO/CHAVE LUZ XTZ CROSSER 150 2015</v>
      </c>
    </row>
    <row r="10700" spans="1:3" x14ac:dyDescent="0.25">
      <c r="A10700">
        <v>21449</v>
      </c>
      <c r="B10700" t="s">
        <v>9596</v>
      </c>
      <c r="C10700" t="str">
        <f t="shared" si="167"/>
        <v>21449 - CONJUNTO CHUVA PIONEIRA PVC - EG (EXTRA GRANDE) CINTURA 138 - 142</v>
      </c>
    </row>
    <row r="10701" spans="1:3" x14ac:dyDescent="0.25">
      <c r="A10701">
        <v>21450</v>
      </c>
      <c r="B10701" t="s">
        <v>9597</v>
      </c>
      <c r="C10701" t="str">
        <f t="shared" si="167"/>
        <v>21450 - CONJUNTO CHUVA PIONEIRA PVC - EGG (EXTRA GRANDE) CINTURA 142 - 148</v>
      </c>
    </row>
    <row r="10702" spans="1:3" x14ac:dyDescent="0.25">
      <c r="A10702">
        <v>21451</v>
      </c>
      <c r="B10702" t="s">
        <v>9598</v>
      </c>
      <c r="C10702" t="str">
        <f t="shared" si="167"/>
        <v>21451 - CONJUNTO CHUVA DELTA FLEX - EGG (EXTRA GRANDE - E2G)</v>
      </c>
    </row>
    <row r="10703" spans="1:3" x14ac:dyDescent="0.25">
      <c r="A10703">
        <v>21452</v>
      </c>
      <c r="B10703" t="s">
        <v>9599</v>
      </c>
      <c r="C10703" t="str">
        <f t="shared" si="167"/>
        <v>21452 - CONJUNTO CHUVA DELTA FLEX - EGGG (EXTRA GRANDE - E3G)</v>
      </c>
    </row>
    <row r="10704" spans="1:3" x14ac:dyDescent="0.25">
      <c r="A10704">
        <v>21453</v>
      </c>
      <c r="B10704" t="s">
        <v>9600</v>
      </c>
      <c r="C10704" t="str">
        <f t="shared" si="167"/>
        <v>21453 - CAPACETE FECHADO LS2 FF802 FAB RAZOR SPEEDMAX MATTE - PRETO/AMARELO/ROSA (FOSCO) (62)</v>
      </c>
    </row>
    <row r="10705" spans="1:3" x14ac:dyDescent="0.25">
      <c r="A10705">
        <v>21454</v>
      </c>
      <c r="B10705" t="s">
        <v>9601</v>
      </c>
      <c r="C10705" t="str">
        <f t="shared" si="167"/>
        <v>21454 - CAPACETE FECHADO LS2 FF802 FAB RAZOR SPEEDMAX MATTE - PRETO/AMARELO/ROSA (FOSCO) (60)</v>
      </c>
    </row>
    <row r="10706" spans="1:3" x14ac:dyDescent="0.25">
      <c r="A10706">
        <v>21455</v>
      </c>
      <c r="B10706" t="s">
        <v>9602</v>
      </c>
      <c r="C10706" t="str">
        <f t="shared" si="167"/>
        <v>21455 - CAPACETE FECHADO LS2 FF802 FAB RAZOR SPEEDMAX MATTE - PRETO/AMARELO/ROSA (FOSCO) (58)</v>
      </c>
    </row>
    <row r="10707" spans="1:3" x14ac:dyDescent="0.25">
      <c r="A10707">
        <v>21456</v>
      </c>
      <c r="B10707" t="s">
        <v>9603</v>
      </c>
      <c r="C10707" t="str">
        <f t="shared" si="167"/>
        <v>21456 - CAPACETE FECHADO LS2 FF802 FAB RAZOR SPEEDMAX MATTE - PRETO/AMARELO/ROSA (FOSCO) (56)</v>
      </c>
    </row>
    <row r="10708" spans="1:3" x14ac:dyDescent="0.25">
      <c r="A10708">
        <v>21457</v>
      </c>
      <c r="B10708" t="s">
        <v>9604</v>
      </c>
      <c r="C10708" t="str">
        <f t="shared" si="167"/>
        <v>21457 - CAPACETE FECHADO LS2 FF802 FAB RAZOR SPEEDMAX - PRETO/ROXO/ROSA (62)</v>
      </c>
    </row>
    <row r="10709" spans="1:3" x14ac:dyDescent="0.25">
      <c r="A10709">
        <v>21458</v>
      </c>
      <c r="B10709" t="s">
        <v>9605</v>
      </c>
      <c r="C10709" t="str">
        <f t="shared" si="167"/>
        <v>21458 - CAPACETE FECHADO LS2 FF802 FAB RAZOR SPEEDMAX - PRETO/ROXO/ROSA (60)</v>
      </c>
    </row>
    <row r="10710" spans="1:3" x14ac:dyDescent="0.25">
      <c r="A10710">
        <v>21459</v>
      </c>
      <c r="B10710" t="s">
        <v>9606</v>
      </c>
      <c r="C10710" t="str">
        <f t="shared" si="167"/>
        <v>21459 - CAPACETE FECHADO LS2 FF802 FAB RAZOR SPEEDMAX - PRETO/ROXO/ROSA (58)</v>
      </c>
    </row>
    <row r="10711" spans="1:3" x14ac:dyDescent="0.25">
      <c r="A10711">
        <v>21460</v>
      </c>
      <c r="B10711" t="s">
        <v>9607</v>
      </c>
      <c r="C10711" t="str">
        <f t="shared" si="167"/>
        <v>21460 - CAPACETE FECHADO LS2 FF802 FAB RAZOR SPEEDMAX - PRETO/ROXO/ROSA (56)</v>
      </c>
    </row>
    <row r="10712" spans="1:3" x14ac:dyDescent="0.25">
      <c r="A10712">
        <v>21461</v>
      </c>
      <c r="B10712" t="s">
        <v>9608</v>
      </c>
      <c r="C10712" t="str">
        <f t="shared" si="167"/>
        <v>21461 - CAPACETE FECHADO LS2 FF802 FAB RAZOR SPEEDMAX - PRETO/ROSA/BRANCO/AZUL (62)</v>
      </c>
    </row>
    <row r="10713" spans="1:3" x14ac:dyDescent="0.25">
      <c r="A10713">
        <v>21462</v>
      </c>
      <c r="B10713" t="s">
        <v>9609</v>
      </c>
      <c r="C10713" t="str">
        <f t="shared" si="167"/>
        <v>21462 - CAPACETE FECHADO LS2 FF802 FAB RAZOR SPEEDMAX - PRETO/ROSA/BRANCO/AZUL (60)</v>
      </c>
    </row>
    <row r="10714" spans="1:3" x14ac:dyDescent="0.25">
      <c r="A10714">
        <v>21463</v>
      </c>
      <c r="B10714" t="s">
        <v>9610</v>
      </c>
      <c r="C10714" t="str">
        <f t="shared" si="167"/>
        <v>21463 - CAPACETE FECHADO LS2 FF802 FAB RAZOR SPEEDMAX - PRETO/ROSA/BRANCO/AZUL (58)</v>
      </c>
    </row>
    <row r="10715" spans="1:3" x14ac:dyDescent="0.25">
      <c r="A10715">
        <v>21464</v>
      </c>
      <c r="B10715" t="s">
        <v>9611</v>
      </c>
      <c r="C10715" t="str">
        <f t="shared" si="167"/>
        <v>21464 - CAPACETE FECHADO LS2 FF802 FAB RAZOR SPEEDMAX - PRETO/ROSA/BRANCO/AZUL (56)</v>
      </c>
    </row>
    <row r="10716" spans="1:3" x14ac:dyDescent="0.25">
      <c r="A10716">
        <v>21465</v>
      </c>
      <c r="B10716" t="s">
        <v>9612</v>
      </c>
      <c r="C10716" t="str">
        <f t="shared" si="167"/>
        <v>21465 - CAPACETE FECHADO LS2 FF802 FAB RAZOR SPEEDMAX - PRETO/CINZA/LARANJA (60)</v>
      </c>
    </row>
    <row r="10717" spans="1:3" x14ac:dyDescent="0.25">
      <c r="A10717">
        <v>21466</v>
      </c>
      <c r="B10717" t="s">
        <v>9613</v>
      </c>
      <c r="C10717" t="str">
        <f t="shared" si="167"/>
        <v>21466 - CAPACETE FECHADO LS2 FF802 FAB RAZOR SPEEDMAX - PRETO/CINZA/LARANJA (58)</v>
      </c>
    </row>
    <row r="10718" spans="1:3" x14ac:dyDescent="0.25">
      <c r="A10718">
        <v>21467</v>
      </c>
      <c r="B10718" t="s">
        <v>9614</v>
      </c>
      <c r="C10718" t="str">
        <f t="shared" si="167"/>
        <v>21467 - CAPACETE FECHADO LS2 FF802 FAB RAZOR SOLID NARDOR - CINZA (62)</v>
      </c>
    </row>
    <row r="10719" spans="1:3" x14ac:dyDescent="0.25">
      <c r="A10719">
        <v>21468</v>
      </c>
      <c r="B10719" t="s">
        <v>9615</v>
      </c>
      <c r="C10719" t="str">
        <f t="shared" si="167"/>
        <v>21468 - CAPACETE FECHADO LS2 FF802 FAB RAZOR SOLID NARDOR - CINZA (60)</v>
      </c>
    </row>
    <row r="10720" spans="1:3" x14ac:dyDescent="0.25">
      <c r="A10720">
        <v>21469</v>
      </c>
      <c r="B10720" t="s">
        <v>9616</v>
      </c>
      <c r="C10720" t="str">
        <f t="shared" si="167"/>
        <v>21469 - CAPACETE FECHADO LS2 FF802 FAB RAZOR SOLID NARDOR - CINZA (58)</v>
      </c>
    </row>
    <row r="10721" spans="1:3" x14ac:dyDescent="0.25">
      <c r="A10721">
        <v>21470</v>
      </c>
      <c r="B10721" t="s">
        <v>9617</v>
      </c>
      <c r="C10721" t="str">
        <f t="shared" si="167"/>
        <v>21470 - CAPACETE FECHADO LS2 FF802 FAB RAZOR SOLID NARDOR - CINZA (56)</v>
      </c>
    </row>
    <row r="10722" spans="1:3" x14ac:dyDescent="0.25">
      <c r="A10722">
        <v>21471</v>
      </c>
      <c r="B10722" t="s">
        <v>9618</v>
      </c>
      <c r="C10722" t="str">
        <f t="shared" si="167"/>
        <v>21471 - CAPACETE FECHADO LS2 FF802 FAB RAZOR SOLID EDITION - PRETO (FOSCO) (62)</v>
      </c>
    </row>
    <row r="10723" spans="1:3" x14ac:dyDescent="0.25">
      <c r="A10723">
        <v>21472</v>
      </c>
      <c r="B10723" t="s">
        <v>9619</v>
      </c>
      <c r="C10723" t="str">
        <f t="shared" si="167"/>
        <v>21472 - CAPACETE FECHADO LS2 FF802 FAB RAZOR SOLID EDITION - PRETO (FOSCO) (60)</v>
      </c>
    </row>
    <row r="10724" spans="1:3" x14ac:dyDescent="0.25">
      <c r="A10724">
        <v>21473</v>
      </c>
      <c r="B10724" t="s">
        <v>9620</v>
      </c>
      <c r="C10724" t="str">
        <f t="shared" si="167"/>
        <v>21473 - CAPACETE FECHADO LS2 FF802 FAB RAZOR SOLID EDITION - PRETO (FOSCO) (58)</v>
      </c>
    </row>
    <row r="10725" spans="1:3" x14ac:dyDescent="0.25">
      <c r="A10725">
        <v>21474</v>
      </c>
      <c r="B10725" t="s">
        <v>9621</v>
      </c>
      <c r="C10725" t="str">
        <f t="shared" si="167"/>
        <v>21474 - CAPACETE FECHADO LS2 FF802 FAB RAZOR SOLID EDITION - PRETO (FOSCO) (56)</v>
      </c>
    </row>
    <row r="10726" spans="1:3" x14ac:dyDescent="0.25">
      <c r="A10726">
        <v>21475</v>
      </c>
      <c r="B10726" t="s">
        <v>9622</v>
      </c>
      <c r="C10726" t="str">
        <f t="shared" si="167"/>
        <v>21475 - CAPACETE FECHADO LS2 FF802 FAB RAZOR SOLID EDITION - PRETO (62)</v>
      </c>
    </row>
    <row r="10727" spans="1:3" x14ac:dyDescent="0.25">
      <c r="A10727">
        <v>21476</v>
      </c>
      <c r="B10727" t="s">
        <v>9623</v>
      </c>
      <c r="C10727" t="str">
        <f t="shared" si="167"/>
        <v>21476 - CAPACETE FECHADO LS2 FF802 FAB RAZOR SOLID EDITION - PRETO (60)</v>
      </c>
    </row>
    <row r="10728" spans="1:3" x14ac:dyDescent="0.25">
      <c r="A10728">
        <v>21477</v>
      </c>
      <c r="B10728" t="s">
        <v>9624</v>
      </c>
      <c r="C10728" t="str">
        <f t="shared" si="167"/>
        <v>21477 - CAPACETE FECHADO LS2 FF802 FAB RAZOR SOLID EDITION - PRETO (58)</v>
      </c>
    </row>
    <row r="10729" spans="1:3" x14ac:dyDescent="0.25">
      <c r="A10729">
        <v>21478</v>
      </c>
      <c r="B10729" t="s">
        <v>9625</v>
      </c>
      <c r="C10729" t="str">
        <f t="shared" si="167"/>
        <v>21478 - CAPACETE FECHADO LS2 FF802 FAB RAZOR SOLID EDITION - PRETO (56)</v>
      </c>
    </row>
    <row r="10730" spans="1:3" x14ac:dyDescent="0.25">
      <c r="A10730">
        <v>21479</v>
      </c>
      <c r="B10730" t="s">
        <v>9626</v>
      </c>
      <c r="C10730" t="str">
        <f t="shared" si="167"/>
        <v>21479 - CAPACETE FECHADO LS2 FF802 FAB RAZOR SOLID SHARP- AZUL/VERMELHO/BRANCO (62)</v>
      </c>
    </row>
    <row r="10731" spans="1:3" x14ac:dyDescent="0.25">
      <c r="A10731">
        <v>21480</v>
      </c>
      <c r="B10731" t="s">
        <v>9627</v>
      </c>
      <c r="C10731" t="str">
        <f t="shared" si="167"/>
        <v>21480 - CAPACETE FECHADO LS2 FF802 FAB RAZOR SOLID SHARP- AZUL/VERMELHO/BRANCO (60)</v>
      </c>
    </row>
    <row r="10732" spans="1:3" x14ac:dyDescent="0.25">
      <c r="A10732">
        <v>21481</v>
      </c>
      <c r="B10732" t="s">
        <v>9628</v>
      </c>
      <c r="C10732" t="str">
        <f t="shared" si="167"/>
        <v>21481 - CAPACETE FECHADO LS2 FF802 FAB RAZOR SOLID SHARP- AZUL/VERMELHO/BRANCO (56)</v>
      </c>
    </row>
    <row r="10733" spans="1:3" x14ac:dyDescent="0.25">
      <c r="A10733">
        <v>21482</v>
      </c>
      <c r="B10733" t="s">
        <v>9629</v>
      </c>
      <c r="C10733" t="str">
        <f t="shared" si="167"/>
        <v>21482 - CAPACETE FECHADO LS2 FF802 FAB RAZOR SOLID SHARP- AZUL/LARANJA/VERDE (62)</v>
      </c>
    </row>
    <row r="10734" spans="1:3" x14ac:dyDescent="0.25">
      <c r="A10734">
        <v>21483</v>
      </c>
      <c r="B10734" t="s">
        <v>9630</v>
      </c>
      <c r="C10734" t="str">
        <f t="shared" si="167"/>
        <v>21483 - CAPACETE FECHADO LS2 FF802 FAB RAZOR SOLID SHARP- AZUL/LARANJA/VERDE (60)</v>
      </c>
    </row>
    <row r="10735" spans="1:3" x14ac:dyDescent="0.25">
      <c r="A10735">
        <v>21484</v>
      </c>
      <c r="B10735" t="s">
        <v>9631</v>
      </c>
      <c r="C10735" t="str">
        <f t="shared" si="167"/>
        <v>21484 - CAPACETE FECHADO LS2 FF802 FAB RAZOR SOLID SHARP- AZUL/LARANJA/VERDE (58)</v>
      </c>
    </row>
    <row r="10736" spans="1:3" x14ac:dyDescent="0.25">
      <c r="A10736">
        <v>21485</v>
      </c>
      <c r="B10736" t="s">
        <v>9632</v>
      </c>
      <c r="C10736" t="str">
        <f t="shared" si="167"/>
        <v>21485 - CAPACETE FECHADO LS2 FF802 FAB RAZOR SOLID SHARP- AZUL/LARANJA/VERDE (56)</v>
      </c>
    </row>
    <row r="10737" spans="1:3" x14ac:dyDescent="0.25">
      <c r="A10737">
        <v>21486</v>
      </c>
      <c r="B10737" t="s">
        <v>9633</v>
      </c>
      <c r="C10737" t="str">
        <f t="shared" si="167"/>
        <v>21486 - CAPACETE FECHADO LS2 FF802 FAB RAZOR SOLID MAD - AZUL BB (62)</v>
      </c>
    </row>
    <row r="10738" spans="1:3" x14ac:dyDescent="0.25">
      <c r="A10738">
        <v>21487</v>
      </c>
      <c r="B10738" t="s">
        <v>9634</v>
      </c>
      <c r="C10738" t="str">
        <f t="shared" si="167"/>
        <v>21487 - CAPACETE FECHADO LS2 FF802 FAB RAZOR SOLID MAD - AZUL BB (60)</v>
      </c>
    </row>
    <row r="10739" spans="1:3" x14ac:dyDescent="0.25">
      <c r="A10739">
        <v>21488</v>
      </c>
      <c r="B10739" t="s">
        <v>9635</v>
      </c>
      <c r="C10739" t="str">
        <f t="shared" si="167"/>
        <v>21488 - CAPACETE FECHADO LS2 FF802 FAB RAZOR SOLID MAD - AZUL BB (58)</v>
      </c>
    </row>
    <row r="10740" spans="1:3" x14ac:dyDescent="0.25">
      <c r="A10740">
        <v>21489</v>
      </c>
      <c r="B10740" t="s">
        <v>9636</v>
      </c>
      <c r="C10740" t="str">
        <f t="shared" si="167"/>
        <v>21489 - CAPACETE FECHADO LS2 FF802 FAB RAZOR SOLID MAD - AZUL BB (56)</v>
      </c>
    </row>
    <row r="10741" spans="1:3" x14ac:dyDescent="0.25">
      <c r="A10741">
        <v>21490</v>
      </c>
      <c r="B10741" t="s">
        <v>9637</v>
      </c>
      <c r="C10741" t="str">
        <f t="shared" si="167"/>
        <v>21490 - PNEU DIAN S/ CAM 2.75-17 (SPORT-R)</v>
      </c>
    </row>
    <row r="10742" spans="1:3" x14ac:dyDescent="0.25">
      <c r="A10742">
        <v>21491</v>
      </c>
      <c r="B10742" t="s">
        <v>9638</v>
      </c>
      <c r="C10742" t="str">
        <f t="shared" si="167"/>
        <v>21491 - PNEU TRAS S/ CAM 110/80-14 (SPORT-R)</v>
      </c>
    </row>
    <row r="10743" spans="1:3" x14ac:dyDescent="0.25">
      <c r="A10743">
        <v>21492</v>
      </c>
      <c r="B10743" t="s">
        <v>9639</v>
      </c>
      <c r="C10743" t="str">
        <f t="shared" si="167"/>
        <v>21492 - RETENTOR GARFO (BENGALA) (UNID) XT 660R/XT 660Z/XTZ 1200 TENERE 10/KLX 250</v>
      </c>
    </row>
    <row r="10744" spans="1:3" x14ac:dyDescent="0.25">
      <c r="A10744">
        <v>21493</v>
      </c>
      <c r="B10744" t="s">
        <v>9640</v>
      </c>
      <c r="C10744" t="str">
        <f t="shared" si="167"/>
        <v>21493 - CONJUNTO CHUVA PIONEIRA PVC BRAVO GOLA C/ BOLSO FRONTAL - XGG (EXTRA GRANDE)</v>
      </c>
    </row>
    <row r="10745" spans="1:3" x14ac:dyDescent="0.25">
      <c r="A10745">
        <v>21494</v>
      </c>
      <c r="B10745" t="s">
        <v>9641</v>
      </c>
      <c r="C10745" t="str">
        <f t="shared" si="167"/>
        <v>21494 - CAPACETE ABERTO X OPEN BRASIL - BRANCO (56)</v>
      </c>
    </row>
    <row r="10746" spans="1:3" x14ac:dyDescent="0.25">
      <c r="A10746">
        <v>21495</v>
      </c>
      <c r="B10746" t="s">
        <v>9642</v>
      </c>
      <c r="C10746" t="str">
        <f t="shared" si="167"/>
        <v>21495 - CAPACETE ABERTO X OPEN BRASIL - BRANCO (58)</v>
      </c>
    </row>
    <row r="10747" spans="1:3" x14ac:dyDescent="0.25">
      <c r="A10747">
        <v>21496</v>
      </c>
      <c r="B10747" t="s">
        <v>9643</v>
      </c>
      <c r="C10747" t="str">
        <f t="shared" si="167"/>
        <v>21496 - CAPACETE ABERTO X OPEN BRASIL - BRANCO (60)</v>
      </c>
    </row>
    <row r="10748" spans="1:3" x14ac:dyDescent="0.25">
      <c r="A10748">
        <v>21497</v>
      </c>
      <c r="B10748" t="s">
        <v>9644</v>
      </c>
      <c r="C10748" t="str">
        <f t="shared" si="167"/>
        <v>21497 - BICO INJETOR ELITE 125 2019~ (6 FUROS)</v>
      </c>
    </row>
    <row r="10749" spans="1:3" x14ac:dyDescent="0.25">
      <c r="A10749">
        <v>21498</v>
      </c>
      <c r="B10749" t="s">
        <v>9645</v>
      </c>
      <c r="C10749" t="str">
        <f t="shared" si="167"/>
        <v>21498 - BICO INJETOR PCX 150 13~2015 (6 FUROS)</v>
      </c>
    </row>
    <row r="10750" spans="1:3" x14ac:dyDescent="0.25">
      <c r="A10750">
        <v>21499</v>
      </c>
      <c r="B10750" t="s">
        <v>9646</v>
      </c>
      <c r="C10750" t="str">
        <f t="shared" si="167"/>
        <v>21499 - BICO INJETOR XRE 190 2016~ (10 FUROS)</v>
      </c>
    </row>
    <row r="10751" spans="1:3" x14ac:dyDescent="0.25">
      <c r="A10751">
        <v>21500</v>
      </c>
      <c r="B10751" t="s">
        <v>9647</v>
      </c>
      <c r="C10751" t="str">
        <f t="shared" si="167"/>
        <v>21500 - BICO INJETOR NEO 125 2017~ (4 FUROS)</v>
      </c>
    </row>
    <row r="10752" spans="1:3" x14ac:dyDescent="0.25">
      <c r="A10752">
        <v>21501</v>
      </c>
      <c r="B10752" t="s">
        <v>9648</v>
      </c>
      <c r="C10752" t="str">
        <f t="shared" si="167"/>
        <v>21501 - BICO INJETOR N-MAX 160 21~2024 (6 FUROS)</v>
      </c>
    </row>
    <row r="10753" spans="1:3" x14ac:dyDescent="0.25">
      <c r="A10753">
        <v>21502</v>
      </c>
      <c r="B10753" t="s">
        <v>9649</v>
      </c>
      <c r="C10753" t="str">
        <f t="shared" si="167"/>
        <v>21502 - TAMPA FILTRO AR TITAN 125/ML/TURUNA/TODAY 85~1999</v>
      </c>
    </row>
    <row r="10754" spans="1:3" x14ac:dyDescent="0.25">
      <c r="A10754">
        <v>21503</v>
      </c>
      <c r="B10754" t="s">
        <v>9650</v>
      </c>
      <c r="C10754" t="str">
        <f t="shared" si="167"/>
        <v>21503 - TAMPA FILTRO AR TITAN/FAN 125 00~2008</v>
      </c>
    </row>
    <row r="10755" spans="1:3" x14ac:dyDescent="0.25">
      <c r="A10755">
        <v>21504</v>
      </c>
      <c r="B10755" t="s">
        <v>8581</v>
      </c>
      <c r="C10755" t="str">
        <f t="shared" ref="C10755:C10818" si="168">CONCATENATE(A10755," - ",B10755)</f>
        <v>21504 - BLOCO FAROL NXR BROS 150 09~2012/NXR BROS 125 13~2014/POP 100 13~2015 (P/ USAR LAMPADA H4)</v>
      </c>
    </row>
    <row r="10756" spans="1:3" x14ac:dyDescent="0.25">
      <c r="A10756">
        <v>21505</v>
      </c>
      <c r="B10756" t="s">
        <v>9651</v>
      </c>
      <c r="C10756" t="str">
        <f t="shared" si="168"/>
        <v>21505 - CARENAGEM FAROL (BANANINHA) FAZER 150  14~2024 ROXO</v>
      </c>
    </row>
    <row r="10757" spans="1:3" x14ac:dyDescent="0.25">
      <c r="A10757">
        <v>21506</v>
      </c>
      <c r="B10757" t="s">
        <v>3329</v>
      </c>
      <c r="C10757" t="str">
        <f t="shared" si="168"/>
        <v>21506 - CARENAGEM FAROL (BANANINHA) FAZER 150  14~2024 PRETO</v>
      </c>
    </row>
    <row r="10758" spans="1:3" x14ac:dyDescent="0.25">
      <c r="A10758">
        <v>21507</v>
      </c>
      <c r="B10758" t="s">
        <v>9652</v>
      </c>
      <c r="C10758" t="str">
        <f t="shared" si="168"/>
        <v>21507 - PARALAMA DIANTEIRO ADV 150 21~2024 VERMELHO VICTORY</v>
      </c>
    </row>
    <row r="10759" spans="1:3" x14ac:dyDescent="0.25">
      <c r="A10759">
        <v>21508</v>
      </c>
      <c r="B10759" t="s">
        <v>9653</v>
      </c>
      <c r="C10759" t="str">
        <f t="shared" si="168"/>
        <v>21508 - PARALAMA DIANTEIRO ADV 150 21~2024 PRATA IRON NAIL</v>
      </c>
    </row>
    <row r="10760" spans="1:3" x14ac:dyDescent="0.25">
      <c r="A10760">
        <v>21509</v>
      </c>
      <c r="B10760" t="s">
        <v>9654</v>
      </c>
      <c r="C10760" t="str">
        <f t="shared" si="168"/>
        <v>21509 - PISCA LED POP 110 16~2022 CRISTAL(PAR) (SEQUENCIAL)</v>
      </c>
    </row>
    <row r="10761" spans="1:3" x14ac:dyDescent="0.25">
      <c r="A10761">
        <v>21510</v>
      </c>
      <c r="B10761" t="s">
        <v>9655</v>
      </c>
      <c r="C10761" t="str">
        <f t="shared" si="168"/>
        <v>21510 - PISCA LED POP 110 16~2022 CRISTAL (PAR) (SEQUENCIAL) (C/ CAPA TRASEIRA)</v>
      </c>
    </row>
    <row r="10762" spans="1:3" x14ac:dyDescent="0.25">
      <c r="A10762">
        <v>21511</v>
      </c>
      <c r="B10762" t="s">
        <v>9656</v>
      </c>
      <c r="C10762" t="str">
        <f t="shared" si="168"/>
        <v>21511 - RETENTOR RODA (TRAS) NXR 125/150/XR 250 TORNADO (TODAS)</v>
      </c>
    </row>
    <row r="10763" spans="1:3" x14ac:dyDescent="0.25">
      <c r="A10763">
        <v>21512</v>
      </c>
      <c r="B10763" t="s">
        <v>9657</v>
      </c>
      <c r="C10763" t="str">
        <f t="shared" si="168"/>
        <v>21512 - RETENTOR RODA (TRAS) FAZER 250/YBR FACTOR 125/XTZ 250 LANDER/XTZ 150 CROSSER (TODAS)</v>
      </c>
    </row>
    <row r="10764" spans="1:3" x14ac:dyDescent="0.25">
      <c r="A10764">
        <v>21513</v>
      </c>
      <c r="B10764" t="s">
        <v>9658</v>
      </c>
      <c r="C10764" t="str">
        <f t="shared" si="168"/>
        <v>21513 - PLACA PARTIDA BIZ 100 98~2015</v>
      </c>
    </row>
    <row r="10765" spans="1:3" x14ac:dyDescent="0.25">
      <c r="A10765">
        <v>21514</v>
      </c>
      <c r="B10765" t="s">
        <v>9659</v>
      </c>
      <c r="C10765" t="str">
        <f t="shared" si="168"/>
        <v>21514 - BUCHA BALANCA (QUADRO ELASTICO) (KIT 4 PCS) (BUCHA/ROLAMENTO/RETENTOR) CBX TWISTER 250 00~2005</v>
      </c>
    </row>
    <row r="10766" spans="1:3" x14ac:dyDescent="0.25">
      <c r="A10766">
        <v>21515</v>
      </c>
      <c r="B10766" t="s">
        <v>4951</v>
      </c>
      <c r="C10766" t="str">
        <f t="shared" si="168"/>
        <v>21515 - CARENAGEM FAROL (MOLDURA CENTRAL/INTERNA) NXR BROS 160 15~2021</v>
      </c>
    </row>
    <row r="10767" spans="1:3" x14ac:dyDescent="0.25">
      <c r="A10767">
        <v>21516</v>
      </c>
      <c r="B10767" t="s">
        <v>6006</v>
      </c>
      <c r="C10767" t="str">
        <f t="shared" si="168"/>
        <v>21516 - CARENAGEM CENTRAL FAROL NXR BROS 160 15~2021 VERMELHO FIGHTING (COR BROS 160 ANO 16~2021</v>
      </c>
    </row>
    <row r="10768" spans="1:3" x14ac:dyDescent="0.25">
      <c r="A10768">
        <v>21517</v>
      </c>
      <c r="B10768" t="s">
        <v>9660</v>
      </c>
      <c r="C10768" t="str">
        <f t="shared" si="168"/>
        <v>21517 - PNEU DIAN C/ CAM TRAIL TR300 80/90-21</v>
      </c>
    </row>
    <row r="10769" spans="1:3" x14ac:dyDescent="0.25">
      <c r="A10769">
        <v>21518</v>
      </c>
      <c r="B10769" t="s">
        <v>9661</v>
      </c>
      <c r="C10769" t="str">
        <f t="shared" si="168"/>
        <v>21518 - CAMARA AR VIPAL VA-18 2.50-18; 2.75-18; 3.00-18; 3.25-18; 90/90-18 CG 125/FAN DIANT/TRAS</v>
      </c>
    </row>
    <row r="10770" spans="1:3" x14ac:dyDescent="0.25">
      <c r="A10770">
        <v>21519</v>
      </c>
      <c r="B10770" t="s">
        <v>9662</v>
      </c>
      <c r="C10770" t="str">
        <f t="shared" si="168"/>
        <v>21519 - CAMARA AR VIPAL VA-14 2.75-14; 3.00-14; 80/100-14 BIZ 100/125/DREAM</v>
      </c>
    </row>
    <row r="10771" spans="1:3" x14ac:dyDescent="0.25">
      <c r="A10771">
        <v>21520</v>
      </c>
      <c r="B10771" t="s">
        <v>9663</v>
      </c>
      <c r="C10771" t="str">
        <f t="shared" si="168"/>
        <v>21520 - CAMARA AR VIPAL VB-18 100/90-18; 110/80-18; 110/90-18; 120/80-18; 140/70-18; 140/80-18; 3.50-18; 4.10-18</v>
      </c>
    </row>
    <row r="10772" spans="1:3" x14ac:dyDescent="0.25">
      <c r="A10772">
        <v>21521</v>
      </c>
      <c r="B10772" t="s">
        <v>9664</v>
      </c>
      <c r="C10772" t="str">
        <f t="shared" si="168"/>
        <v>21521 - CAMARA AR VIPAL VH-17 2.50-17; 2.75-17; 60/100-17 BIZ 100/125/DREAM/POP 100/110</v>
      </c>
    </row>
    <row r="10773" spans="1:3" x14ac:dyDescent="0.25">
      <c r="A10773">
        <v>21522</v>
      </c>
      <c r="B10773" t="s">
        <v>9665</v>
      </c>
      <c r="C10773" t="str">
        <f t="shared" si="168"/>
        <v>21522 - CAMARA AR VIPAL VA-19 2.75-19; 3.00-19 3.25-19; 3.60-19; 90/90-19; 100/90-19 NXR BROS (DIANT)</v>
      </c>
    </row>
    <row r="10774" spans="1:3" x14ac:dyDescent="0.25">
      <c r="A10774">
        <v>21523</v>
      </c>
      <c r="B10774" t="s">
        <v>9666</v>
      </c>
      <c r="C10774" t="str">
        <f t="shared" si="168"/>
        <v>21523 - CAMARA AR VIPAL VC-17 4.00-17; 4.60-17; 110/80-17; 110/90-17; 120/70-17; 120/80-17; 120/90-17; 130/70-17 NXR BROS (TRAS)</v>
      </c>
    </row>
    <row r="10775" spans="1:3" x14ac:dyDescent="0.25">
      <c r="A10775">
        <v>21524</v>
      </c>
      <c r="B10775" t="s">
        <v>9667</v>
      </c>
      <c r="C10775" t="str">
        <f t="shared" si="168"/>
        <v>21524 - CAMARA AR VIPAL VA-21 2.50-21 ; 2.75-21; 3.00-21; 70/90-21; 80/90-21; 80/100-21; 90/90-21</v>
      </c>
    </row>
    <row r="10776" spans="1:3" x14ac:dyDescent="0.25">
      <c r="A10776">
        <v>21525</v>
      </c>
      <c r="B10776" t="s">
        <v>9668</v>
      </c>
      <c r="C10776" t="str">
        <f t="shared" si="168"/>
        <v>21525 - PNEU DIAN S/ CAM 110/70-17 PRO-SR</v>
      </c>
    </row>
    <row r="10777" spans="1:3" x14ac:dyDescent="0.25">
      <c r="A10777">
        <v>21526</v>
      </c>
      <c r="B10777" t="s">
        <v>9669</v>
      </c>
      <c r="C10777" t="str">
        <f t="shared" si="168"/>
        <v>21526 - PNEU TRAS S/ CAM 140/70-17 PRO-SR</v>
      </c>
    </row>
    <row r="10778" spans="1:3" x14ac:dyDescent="0.25">
      <c r="A10778">
        <v>21527</v>
      </c>
      <c r="B10778" t="s">
        <v>9670</v>
      </c>
      <c r="C10778" t="str">
        <f t="shared" si="168"/>
        <v>21527 - BOMBA DE ALTA HR</v>
      </c>
    </row>
    <row r="10779" spans="1:3" x14ac:dyDescent="0.25">
      <c r="A10779">
        <v>21528</v>
      </c>
      <c r="B10779" t="s">
        <v>9671</v>
      </c>
      <c r="C10779" t="str">
        <f t="shared" si="168"/>
        <v>21528 - LONA FREIO BIZ125/BROS 125/150/160 0,50 PRO (T)</v>
      </c>
    </row>
    <row r="10780" spans="1:3" x14ac:dyDescent="0.25">
      <c r="A10780">
        <v>21529</v>
      </c>
      <c r="B10780" t="s">
        <v>1299</v>
      </c>
      <c r="C10780" t="str">
        <f t="shared" si="168"/>
        <v>21529 - DISCO EMBREAGEM CBX 250 TWISTER/XR 250 TORNADO</v>
      </c>
    </row>
    <row r="10781" spans="1:3" x14ac:dyDescent="0.25">
      <c r="A10781">
        <v>21530</v>
      </c>
      <c r="B10781" t="s">
        <v>1676</v>
      </c>
      <c r="C10781" t="str">
        <f t="shared" si="168"/>
        <v>21530 - DISCO EMBREAGEM FAZER 250/XTZ LANDER 250/XTZ TENERE 250 052020</v>
      </c>
    </row>
    <row r="10782" spans="1:3" x14ac:dyDescent="0.25">
      <c r="A10782">
        <v>21531</v>
      </c>
      <c r="B10782" t="s">
        <v>762</v>
      </c>
      <c r="C10782" t="str">
        <f t="shared" si="168"/>
        <v>21531 - DISCO EMBREAGEM TITAN 150/160/ FAN 125 09/XRE 190/NXR BROS 160</v>
      </c>
    </row>
    <row r="10783" spans="1:3" x14ac:dyDescent="0.25">
      <c r="A10783">
        <v>21532</v>
      </c>
      <c r="B10783" t="s">
        <v>7474</v>
      </c>
      <c r="C10783" t="str">
        <f t="shared" si="168"/>
        <v>21532 - FILTRO AR CB 300F TWISTER 2023~</v>
      </c>
    </row>
    <row r="10784" spans="1:3" x14ac:dyDescent="0.25">
      <c r="A10784">
        <v>21533</v>
      </c>
      <c r="B10784" t="s">
        <v>9672</v>
      </c>
      <c r="C10784" t="str">
        <f t="shared" si="168"/>
        <v>21533 - RETENTOR RODA (DIANT) CG/ML/TURUNA 125 76~1990/NXR BROS 125/CBX 250 TWISTER/XR 250 TORNADO/XL/XLR 125</v>
      </c>
    </row>
    <row r="10785" spans="1:3" x14ac:dyDescent="0.25">
      <c r="A10785">
        <v>21534</v>
      </c>
      <c r="B10785" t="s">
        <v>9673</v>
      </c>
      <c r="C10785" t="str">
        <f t="shared" si="168"/>
        <v>21534 - LANTERNA TRAS XRE 190 2016~</v>
      </c>
    </row>
    <row r="10786" spans="1:3" x14ac:dyDescent="0.25">
      <c r="A10786">
        <v>21535</v>
      </c>
      <c r="B10786" t="s">
        <v>9674</v>
      </c>
      <c r="C10786" t="str">
        <f t="shared" si="168"/>
        <v>21535 - LANTERNA TRAS XTZ CROSSER 150 2014~</v>
      </c>
    </row>
    <row r="10787" spans="1:3" x14ac:dyDescent="0.25">
      <c r="A10787">
        <v>21536</v>
      </c>
      <c r="B10787" t="s">
        <v>9675</v>
      </c>
      <c r="C10787" t="str">
        <f t="shared" si="168"/>
        <v>21536 - PNEU TRAS S/ CAM 150/60-17 (SPORT-R)</v>
      </c>
    </row>
    <row r="10788" spans="1:3" x14ac:dyDescent="0.25">
      <c r="A10788">
        <v>21537</v>
      </c>
      <c r="B10788" t="s">
        <v>9676</v>
      </c>
      <c r="C10788" t="str">
        <f t="shared" si="168"/>
        <v>21537 - OLEO MOTOR CX 12/1L 20W50 MOTORLUB MINERAL (ANP 22009)</v>
      </c>
    </row>
    <row r="10789" spans="1:3" x14ac:dyDescent="0.25">
      <c r="A10789">
        <v>21538</v>
      </c>
      <c r="B10789" t="s">
        <v>9677</v>
      </c>
      <c r="C10789" t="str">
        <f t="shared" si="168"/>
        <v>21538 - OLEO MOTOR CX 12/1L 10W40 MOTORLUB SEMI SINTETICO (ANP 22190)</v>
      </c>
    </row>
    <row r="10790" spans="1:3" x14ac:dyDescent="0.25">
      <c r="A10790">
        <v>21539</v>
      </c>
      <c r="B10790" t="s">
        <v>9678</v>
      </c>
      <c r="C10790" t="str">
        <f t="shared" si="168"/>
        <v>21539 - OLEO MOTOR 1L 2T MOTORLUB MINERAL API TC (ANP 22193)</v>
      </c>
    </row>
    <row r="10791" spans="1:3" x14ac:dyDescent="0.25">
      <c r="A10791">
        <v>21540</v>
      </c>
      <c r="B10791" t="s">
        <v>9679</v>
      </c>
      <c r="C10791" t="str">
        <f t="shared" si="168"/>
        <v>21540 - TAMPA FILTRO AR TITAN 150 04~2008</v>
      </c>
    </row>
    <row r="10792" spans="1:3" x14ac:dyDescent="0.25">
      <c r="A10792">
        <v>21541</v>
      </c>
      <c r="B10792" t="s">
        <v>9680</v>
      </c>
      <c r="C10792" t="str">
        <f t="shared" si="168"/>
        <v>21541 - CARENAGEM SUPORTE/ARANHA FAROL (TAMPA TRASEIRA) XRE 300 19~2023</v>
      </c>
    </row>
    <row r="10793" spans="1:3" x14ac:dyDescent="0.25">
      <c r="A10793">
        <v>21542</v>
      </c>
      <c r="B10793" t="s">
        <v>9681</v>
      </c>
      <c r="C10793" t="str">
        <f t="shared" si="168"/>
        <v>21542 - NARIGUEIRA ALTA CAPACETE (UNIVERSAL) (C/ RESPIRO) (S/ CLIP NARIZ)</v>
      </c>
    </row>
    <row r="10794" spans="1:3" x14ac:dyDescent="0.25">
      <c r="A10794">
        <v>21543</v>
      </c>
      <c r="B10794" t="s">
        <v>9682</v>
      </c>
      <c r="C10794" t="str">
        <f t="shared" si="168"/>
        <v>21543 - ELEVADOR PNEUMATICO 250KG PRETO</v>
      </c>
    </row>
    <row r="10795" spans="1:3" x14ac:dyDescent="0.25">
      <c r="A10795">
        <v>21544</v>
      </c>
      <c r="B10795" t="s">
        <v>9683</v>
      </c>
      <c r="C10795" t="str">
        <f t="shared" si="168"/>
        <v>21544 - PAINEL ECONOMICO GALMAR BIELA</v>
      </c>
    </row>
    <row r="10796" spans="1:3" x14ac:dyDescent="0.25">
      <c r="A10796">
        <v>21545</v>
      </c>
      <c r="B10796" t="s">
        <v>9684</v>
      </c>
      <c r="C10796" t="str">
        <f t="shared" si="168"/>
        <v>21545 - BANCADA DE SERVICO</v>
      </c>
    </row>
    <row r="10797" spans="1:3" x14ac:dyDescent="0.25">
      <c r="A10797">
        <v>21546</v>
      </c>
      <c r="B10797" t="s">
        <v>9685</v>
      </c>
      <c r="C10797" t="str">
        <f t="shared" si="168"/>
        <v>21546 - MANTA DE BORRACHA 1200MM</v>
      </c>
    </row>
    <row r="10798" spans="1:3" x14ac:dyDescent="0.25">
      <c r="A10798">
        <v>21547</v>
      </c>
      <c r="B10798" t="s">
        <v>9686</v>
      </c>
      <c r="C10798" t="str">
        <f t="shared" si="168"/>
        <v>21547 - CAVALETE DE APOIO CENTRAL</v>
      </c>
    </row>
    <row r="10799" spans="1:3" x14ac:dyDescent="0.25">
      <c r="A10799">
        <v>21548</v>
      </c>
      <c r="B10799" t="s">
        <v>9687</v>
      </c>
      <c r="C10799" t="str">
        <f t="shared" si="168"/>
        <v>21548 - KIT DE FERRAMENTAS CONVENCIONAIS</v>
      </c>
    </row>
    <row r="10800" spans="1:3" x14ac:dyDescent="0.25">
      <c r="A10800">
        <v>21549</v>
      </c>
      <c r="B10800" t="s">
        <v>9688</v>
      </c>
      <c r="C10800" t="str">
        <f t="shared" si="168"/>
        <v>21549 - TANQUE TROCA OLEO FECHADO 8,5 LITROS</v>
      </c>
    </row>
    <row r="10801" spans="1:3" x14ac:dyDescent="0.25">
      <c r="A10801">
        <v>21550</v>
      </c>
      <c r="B10801" t="s">
        <v>9689</v>
      </c>
      <c r="C10801" t="str">
        <f t="shared" si="168"/>
        <v>21550 - BAGAGEIRO MACICO (HERCULES) CBX 250 TWISTER 01~2008 PRETO</v>
      </c>
    </row>
    <row r="10802" spans="1:3" x14ac:dyDescent="0.25">
      <c r="A10802">
        <v>21551</v>
      </c>
      <c r="B10802" t="s">
        <v>9690</v>
      </c>
      <c r="C10802" t="str">
        <f t="shared" si="168"/>
        <v>21551 - BAGAGEIRO TUBULAR TITAN/FAN 125/150 14~2015/FAN 160/START 160 2016 PRETO</v>
      </c>
    </row>
    <row r="10803" spans="1:3" x14ac:dyDescent="0.25">
      <c r="A10803">
        <v>21552</v>
      </c>
      <c r="B10803" t="s">
        <v>5336</v>
      </c>
      <c r="C10803" t="str">
        <f t="shared" si="168"/>
        <v>21552 - GUIDAO C/ SUPORTE P/ PESO FAZER 150 2016~2022 PRETO (BAIXO)</v>
      </c>
    </row>
    <row r="10804" spans="1:3" x14ac:dyDescent="0.25">
      <c r="A10804">
        <v>21553</v>
      </c>
      <c r="B10804" t="s">
        <v>8914</v>
      </c>
      <c r="C10804" t="str">
        <f t="shared" si="168"/>
        <v>21553 - GUIDAO S/ SUPORTE P/ PESO XTZ CROSSER 150 CINZA/PRATA (COR ORIGINAL)</v>
      </c>
    </row>
    <row r="10805" spans="1:3" x14ac:dyDescent="0.25">
      <c r="A10805">
        <v>21554</v>
      </c>
      <c r="B10805" t="s">
        <v>9691</v>
      </c>
      <c r="C10805" t="str">
        <f t="shared" si="168"/>
        <v>21554 - GUIDAO S/ SUPORTE P/ PESO XTZ CROSSER 150 PRETO</v>
      </c>
    </row>
    <row r="10806" spans="1:3" x14ac:dyDescent="0.25">
      <c r="A10806">
        <v>21555</v>
      </c>
      <c r="B10806" t="s">
        <v>9692</v>
      </c>
      <c r="C10806" t="str">
        <f t="shared" si="168"/>
        <v>21555 - BALANCA TRASEIRA YBR FACTOR 125 00~208</v>
      </c>
    </row>
    <row r="10807" spans="1:3" x14ac:dyDescent="0.25">
      <c r="A10807">
        <v>21556</v>
      </c>
      <c r="B10807" t="s">
        <v>9693</v>
      </c>
      <c r="C10807" t="str">
        <f t="shared" si="168"/>
        <v>21556 - BALANCA TRASEIRA FAZER/FACTOR 150 2016 ~/FACTOR 125 2017~</v>
      </c>
    </row>
    <row r="10808" spans="1:3" x14ac:dyDescent="0.25">
      <c r="A10808">
        <v>21557</v>
      </c>
      <c r="B10808" t="s">
        <v>9694</v>
      </c>
      <c r="C10808" t="str">
        <f t="shared" si="168"/>
        <v>21557 - BALANCA TRASEIRA NXR 125/150/160 BROS (FREIO DISCO/SEM ROLAMENTO) (PRETO)</v>
      </c>
    </row>
    <row r="10809" spans="1:3" x14ac:dyDescent="0.25">
      <c r="A10809">
        <v>21558</v>
      </c>
      <c r="B10809" t="s">
        <v>6700</v>
      </c>
      <c r="C10809" t="str">
        <f t="shared" si="168"/>
        <v>21558 - GUIDAO S/ SUPORTE P/ PESO XTZ TENERE 250 CINZA/PRATA</v>
      </c>
    </row>
    <row r="10810" spans="1:3" x14ac:dyDescent="0.25">
      <c r="A10810">
        <v>21559</v>
      </c>
      <c r="B10810" t="s">
        <v>9695</v>
      </c>
      <c r="C10810" t="str">
        <f t="shared" si="168"/>
        <v>21559 - ESCAPAMENTO CROM (MODELO ML) BIZ 100 13~2015 (1 ABAFADOR) C/ SUP. P/ PROTETOR (CROMADO)</v>
      </c>
    </row>
    <row r="10811" spans="1:3" x14ac:dyDescent="0.25">
      <c r="A10811">
        <v>21560</v>
      </c>
      <c r="B10811" t="s">
        <v>9696</v>
      </c>
      <c r="C10811" t="str">
        <f t="shared" si="168"/>
        <v>21560 - ESCAPAMENTO CROM (MODELO ML) BIZ 100 13~2015 (1 ABAFADOR) C/ SUP. P/ PROTETOR (PRETO)</v>
      </c>
    </row>
    <row r="10812" spans="1:3" x14ac:dyDescent="0.25">
      <c r="A10812">
        <v>21561</v>
      </c>
      <c r="B10812" t="s">
        <v>5657</v>
      </c>
      <c r="C10812" t="str">
        <f t="shared" si="168"/>
        <v>21561 - GUIDAO S/ SUPORTE P/ PESO BIZ 125 11~2015 EX PRETO</v>
      </c>
    </row>
    <row r="10813" spans="1:3" x14ac:dyDescent="0.25">
      <c r="A10813">
        <v>21562</v>
      </c>
      <c r="B10813" t="s">
        <v>3747</v>
      </c>
      <c r="C10813" t="str">
        <f t="shared" si="168"/>
        <v>21562 - GUIDAO C/ SUPORTE P/ PESO BIZ 125 11~2017/BIZ 100 13~2015/BIZ 110 16~2017</v>
      </c>
    </row>
    <row r="10814" spans="1:3" x14ac:dyDescent="0.25">
      <c r="A10814">
        <v>21563</v>
      </c>
      <c r="B10814" t="s">
        <v>3746</v>
      </c>
      <c r="C10814" t="str">
        <f t="shared" si="168"/>
        <v>21563 - GUIDAO C/ SUPORTE P/ PESO BIZ 125 05~2010 KS/ES PRETO</v>
      </c>
    </row>
    <row r="10815" spans="1:3" x14ac:dyDescent="0.25">
      <c r="A10815">
        <v>21564</v>
      </c>
      <c r="B10815" t="s">
        <v>9240</v>
      </c>
      <c r="C10815" t="str">
        <f t="shared" si="168"/>
        <v>21564 - GUIDAO C/ SUPORTE P/ PESO BIZ 100 98~2005 PRETO</v>
      </c>
    </row>
    <row r="10816" spans="1:3" x14ac:dyDescent="0.25">
      <c r="A10816">
        <v>21566</v>
      </c>
      <c r="B10816" t="s">
        <v>9697</v>
      </c>
      <c r="C10816" t="str">
        <f t="shared" si="168"/>
        <v>21566 - ESCAPAMENTO ESTRALADOR MINI POP 110 (MODELO ML) (1 ABAFADOR)</v>
      </c>
    </row>
    <row r="10817" spans="1:3" x14ac:dyDescent="0.25">
      <c r="A10817">
        <v>21567</v>
      </c>
      <c r="B10817" t="s">
        <v>9698</v>
      </c>
      <c r="C10817" t="str">
        <f t="shared" si="168"/>
        <v>21567 - GUIDAO C/ SUPORTE P/ PESO BIZ 125 2018~</v>
      </c>
    </row>
    <row r="10818" spans="1:3" x14ac:dyDescent="0.25">
      <c r="A10818">
        <v>21568</v>
      </c>
      <c r="B10818" t="s">
        <v>9699</v>
      </c>
      <c r="C10818" t="str">
        <f t="shared" si="168"/>
        <v>21568 - ALCA TRAS. MOD. ORIGINAL BIZ 100 CROMADO</v>
      </c>
    </row>
    <row r="10819" spans="1:3" x14ac:dyDescent="0.25">
      <c r="A10819">
        <v>21569</v>
      </c>
      <c r="B10819" t="s">
        <v>9700</v>
      </c>
      <c r="C10819" t="str">
        <f t="shared" ref="C10819:C10882" si="169">CONCATENATE(A10819," - ",B10819)</f>
        <v>21569 - ALCA TRAS. MOD. ORIGINAL BIZ 100 PRETO</v>
      </c>
    </row>
    <row r="10820" spans="1:3" x14ac:dyDescent="0.25">
      <c r="A10820">
        <v>21570</v>
      </c>
      <c r="B10820" t="s">
        <v>9701</v>
      </c>
      <c r="C10820" t="str">
        <f t="shared" si="169"/>
        <v>21570 - ALCA TRAS. MOD. ORIGINAL BIZ 125 06~2010 PRETO</v>
      </c>
    </row>
    <row r="10821" spans="1:3" x14ac:dyDescent="0.25">
      <c r="A10821">
        <v>21571</v>
      </c>
      <c r="B10821" t="s">
        <v>9702</v>
      </c>
      <c r="C10821" t="str">
        <f t="shared" si="169"/>
        <v>21571 - ALCA TRAS. MOD. ORIGINAL BIZ 125 06~2010 CROMADO</v>
      </c>
    </row>
    <row r="10822" spans="1:3" x14ac:dyDescent="0.25">
      <c r="A10822">
        <v>21572</v>
      </c>
      <c r="B10822" t="s">
        <v>9703</v>
      </c>
      <c r="C10822" t="str">
        <f t="shared" si="169"/>
        <v>21572 - ALCA TRAS. MOD. ORIGINAL BIZ 125 11~2017BIZ 110 16~2017/BIZ 100 13~2015 PRETO</v>
      </c>
    </row>
    <row r="10823" spans="1:3" x14ac:dyDescent="0.25">
      <c r="A10823">
        <v>21573</v>
      </c>
      <c r="B10823" t="s">
        <v>4907</v>
      </c>
      <c r="C10823" t="str">
        <f t="shared" si="169"/>
        <v>21573 - ALCA TRAS. MOD. ORIGINAL TITAN 150 04~2008 (CROMADO)</v>
      </c>
    </row>
    <row r="10824" spans="1:3" x14ac:dyDescent="0.25">
      <c r="A10824">
        <v>21574</v>
      </c>
      <c r="B10824" t="s">
        <v>9704</v>
      </c>
      <c r="C10824" t="str">
        <f t="shared" si="169"/>
        <v>21574 - ALCA TRAS. MOD. ORIGINAL TITAN 125 95~1999 (CROMADO)</v>
      </c>
    </row>
    <row r="10825" spans="1:3" x14ac:dyDescent="0.25">
      <c r="A10825">
        <v>21575</v>
      </c>
      <c r="B10825" t="s">
        <v>9705</v>
      </c>
      <c r="C10825" t="str">
        <f t="shared" si="169"/>
        <v>21575 - ALCA TRAS. MOD. ORIGINAL TITAN 125 95~1999 (PRETO)</v>
      </c>
    </row>
    <row r="10826" spans="1:3" x14ac:dyDescent="0.25">
      <c r="A10826">
        <v>21576</v>
      </c>
      <c r="B10826" t="s">
        <v>9706</v>
      </c>
      <c r="C10826" t="str">
        <f t="shared" si="169"/>
        <v>21576 - ALCA TRAS. MOD. ORIGINAL TITAN/FAN 125 00~2008 (CROMADO)</v>
      </c>
    </row>
    <row r="10827" spans="1:3" x14ac:dyDescent="0.25">
      <c r="A10827">
        <v>21577</v>
      </c>
      <c r="B10827" t="s">
        <v>9707</v>
      </c>
      <c r="C10827" t="str">
        <f t="shared" si="169"/>
        <v>21577 - ALCA TRAS. MOD. ORIGINAL TITAN/FAN 125 00~2008 (PRETO)</v>
      </c>
    </row>
    <row r="10828" spans="1:3" x14ac:dyDescent="0.25">
      <c r="A10828">
        <v>21578</v>
      </c>
      <c r="B10828" t="s">
        <v>9708</v>
      </c>
      <c r="C10828" t="str">
        <f t="shared" si="169"/>
        <v>21578 - ALCA TRAS. MOD. ORIGINAL YBR 125 00~2008 (CROMADO)</v>
      </c>
    </row>
    <row r="10829" spans="1:3" x14ac:dyDescent="0.25">
      <c r="A10829">
        <v>21579</v>
      </c>
      <c r="B10829" t="s">
        <v>9709</v>
      </c>
      <c r="C10829" t="str">
        <f t="shared" si="169"/>
        <v>21579 - ALCA TRAS. MOD. ORIGINAL YBR 125 00~2008 (PRETO)</v>
      </c>
    </row>
    <row r="10830" spans="1:3" x14ac:dyDescent="0.25">
      <c r="A10830">
        <v>21580</v>
      </c>
      <c r="B10830" t="s">
        <v>9710</v>
      </c>
      <c r="C10830" t="str">
        <f t="shared" si="169"/>
        <v>21580 - ALCA TRAS. MOD. ORIGINAL YBR FACTOR 125 2009~ (CROMADO)</v>
      </c>
    </row>
    <row r="10831" spans="1:3" x14ac:dyDescent="0.25">
      <c r="A10831">
        <v>21581</v>
      </c>
      <c r="B10831" t="s">
        <v>9711</v>
      </c>
      <c r="C10831" t="str">
        <f t="shared" si="169"/>
        <v>21581 - BAGAGEIRO MACICO (SANSAO) BIZ 125 05~2010 (CROMADO)</v>
      </c>
    </row>
    <row r="10832" spans="1:3" x14ac:dyDescent="0.25">
      <c r="A10832">
        <v>21582</v>
      </c>
      <c r="B10832" t="s">
        <v>9712</v>
      </c>
      <c r="C10832" t="str">
        <f t="shared" si="169"/>
        <v>21582 - BAGAGEIRO MACICO (SANSAO) BIZ 125 05~2010 (PRETO)</v>
      </c>
    </row>
    <row r="10833" spans="1:3" x14ac:dyDescent="0.25">
      <c r="A10833">
        <v>21583</v>
      </c>
      <c r="B10833" t="s">
        <v>9713</v>
      </c>
      <c r="C10833" t="str">
        <f t="shared" si="169"/>
        <v>21583 - BAGAGEIRO MACICO (SANSAO) FAZER 250 06~2017 (CROMADO)</v>
      </c>
    </row>
    <row r="10834" spans="1:3" x14ac:dyDescent="0.25">
      <c r="A10834">
        <v>21584</v>
      </c>
      <c r="B10834" t="s">
        <v>9714</v>
      </c>
      <c r="C10834" t="str">
        <f t="shared" si="169"/>
        <v>21584 - BAGAGEIRO MACICO (SANSAO) FAZER 250 06~2017 (PRETO)</v>
      </c>
    </row>
    <row r="10835" spans="1:3" x14ac:dyDescent="0.25">
      <c r="A10835">
        <v>21585</v>
      </c>
      <c r="B10835" t="s">
        <v>9715</v>
      </c>
      <c r="C10835" t="str">
        <f t="shared" si="169"/>
        <v>21585 - BAGAGEIRO MACICO (SANSAO) NXR BROS 125/150 2008 (PRETO)</v>
      </c>
    </row>
    <row r="10836" spans="1:3" x14ac:dyDescent="0.25">
      <c r="A10836">
        <v>21586</v>
      </c>
      <c r="B10836" t="s">
        <v>9716</v>
      </c>
      <c r="C10836" t="str">
        <f t="shared" si="169"/>
        <v>21586 - BAGAGEIRO MACICO (SANSAO) TITAN/FAN 125/150 09~2013 (CROMADO)</v>
      </c>
    </row>
    <row r="10837" spans="1:3" x14ac:dyDescent="0.25">
      <c r="A10837">
        <v>21587</v>
      </c>
      <c r="B10837" t="s">
        <v>9717</v>
      </c>
      <c r="C10837" t="str">
        <f t="shared" si="169"/>
        <v>21587 - BAGAGEIRO MACICO (SANSAO) TITAN/FAN 125/150 09~2013 (PRETO)</v>
      </c>
    </row>
    <row r="10838" spans="1:3" x14ac:dyDescent="0.25">
      <c r="A10838">
        <v>21588</v>
      </c>
      <c r="B10838" t="s">
        <v>9718</v>
      </c>
      <c r="C10838" t="str">
        <f t="shared" si="169"/>
        <v>21588 - BAGAGEIRO MACICO (SANSAO) TITAN/FAN 150 04~2008 (CROMADO)</v>
      </c>
    </row>
    <row r="10839" spans="1:3" x14ac:dyDescent="0.25">
      <c r="A10839">
        <v>21589</v>
      </c>
      <c r="B10839" t="s">
        <v>9719</v>
      </c>
      <c r="C10839" t="str">
        <f t="shared" si="169"/>
        <v>21589 - BAGAGEIRO MACICO (SANSAO) TITAN/FAN 125 00~2008 (CROMADO)</v>
      </c>
    </row>
    <row r="10840" spans="1:3" x14ac:dyDescent="0.25">
      <c r="A10840">
        <v>21590</v>
      </c>
      <c r="B10840" t="s">
        <v>9720</v>
      </c>
      <c r="C10840" t="str">
        <f t="shared" si="169"/>
        <v>21590 - BAGAGEIRO MACICO (SANSAO) XTZ LANDER 250 06~2017 (CROMADO)</v>
      </c>
    </row>
    <row r="10841" spans="1:3" x14ac:dyDescent="0.25">
      <c r="A10841">
        <v>21591</v>
      </c>
      <c r="B10841" t="s">
        <v>9721</v>
      </c>
      <c r="C10841" t="str">
        <f t="shared" si="169"/>
        <v>21591 - BAGAGEIRO MACICO (SANSAO) XTZ LANDER 250 06~2017 (PRETO)</v>
      </c>
    </row>
    <row r="10842" spans="1:3" x14ac:dyDescent="0.25">
      <c r="A10842">
        <v>21592</v>
      </c>
      <c r="B10842" t="s">
        <v>9722</v>
      </c>
      <c r="C10842" t="str">
        <f t="shared" si="169"/>
        <v>21592 - BAGAGEIRO TUBULAR TITAN/FAN 125/150 09~2013 (CROMADO)</v>
      </c>
    </row>
    <row r="10843" spans="1:3" x14ac:dyDescent="0.25">
      <c r="A10843">
        <v>21593</v>
      </c>
      <c r="B10843" t="s">
        <v>9723</v>
      </c>
      <c r="C10843" t="str">
        <f t="shared" si="169"/>
        <v>21593 - BAGAGEIRO TUBULAR TITAN/FAN 125/150 09~2013 (PRETO)</v>
      </c>
    </row>
    <row r="10844" spans="1:3" x14ac:dyDescent="0.25">
      <c r="A10844">
        <v>21594</v>
      </c>
      <c r="B10844" t="s">
        <v>9724</v>
      </c>
      <c r="C10844" t="str">
        <f t="shared" si="169"/>
        <v>21594 - BAGAGEIRO TUBULAR FAZER 150/ FACTOR 125/150 2017~2022 (CROMADO)</v>
      </c>
    </row>
    <row r="10845" spans="1:3" x14ac:dyDescent="0.25">
      <c r="A10845">
        <v>21595</v>
      </c>
      <c r="B10845" t="s">
        <v>9725</v>
      </c>
      <c r="C10845" t="str">
        <f t="shared" si="169"/>
        <v>21595 - BAGAGEIRO TUBULAR FAZER 150/ FACTOR 125/150 2017~2022 (PRETO)</v>
      </c>
    </row>
    <row r="10846" spans="1:3" x14ac:dyDescent="0.25">
      <c r="A10846">
        <v>21596</v>
      </c>
      <c r="B10846" t="s">
        <v>9726</v>
      </c>
      <c r="C10846" t="str">
        <f t="shared" si="169"/>
        <v>21596 - CAVALETE CENTRAL POP 100 07~2015</v>
      </c>
    </row>
    <row r="10847" spans="1:3" x14ac:dyDescent="0.25">
      <c r="A10847">
        <v>21597</v>
      </c>
      <c r="B10847" t="s">
        <v>9727</v>
      </c>
      <c r="C10847" t="str">
        <f t="shared" si="169"/>
        <v>21597 - CAVALETE CENTRAL POP 110 2016~</v>
      </c>
    </row>
    <row r="10848" spans="1:3" x14ac:dyDescent="0.25">
      <c r="A10848">
        <v>21598</v>
      </c>
      <c r="B10848" t="s">
        <v>9728</v>
      </c>
      <c r="C10848" t="str">
        <f t="shared" si="169"/>
        <v>21598 - CAVALETE LATERAL S/ BORRACHA FAZER 250 05~2017</v>
      </c>
    </row>
    <row r="10849" spans="1:3" x14ac:dyDescent="0.25">
      <c r="A10849">
        <v>21599</v>
      </c>
      <c r="B10849" t="s">
        <v>9729</v>
      </c>
      <c r="C10849" t="str">
        <f t="shared" si="169"/>
        <v>21599 - CAVALETE LATERAL S/ BORRACHA NX 400 FALCON</v>
      </c>
    </row>
    <row r="10850" spans="1:3" x14ac:dyDescent="0.25">
      <c r="A10850">
        <v>21600</v>
      </c>
      <c r="B10850" t="s">
        <v>145</v>
      </c>
      <c r="C10850" t="str">
        <f t="shared" si="169"/>
        <v>21600 - CAVALETE LATERAL YES 125/GSR 125/150I/INTRUDER 125</v>
      </c>
    </row>
    <row r="10851" spans="1:3" x14ac:dyDescent="0.25">
      <c r="A10851">
        <v>21601</v>
      </c>
      <c r="B10851" t="s">
        <v>9730</v>
      </c>
      <c r="C10851" t="str">
        <f t="shared" si="169"/>
        <v>21601 - CAVALETE LATERAL SH 150I 2017</v>
      </c>
    </row>
    <row r="10852" spans="1:3" x14ac:dyDescent="0.25">
      <c r="A10852">
        <v>21602</v>
      </c>
      <c r="B10852" t="s">
        <v>144</v>
      </c>
      <c r="C10852" t="str">
        <f t="shared" si="169"/>
        <v>21602 - CAVALETE LATERAL S/ BORRACHA XRE 300 (TODAS)</v>
      </c>
    </row>
    <row r="10853" spans="1:3" x14ac:dyDescent="0.25">
      <c r="A10853">
        <v>21603</v>
      </c>
      <c r="B10853" t="s">
        <v>9731</v>
      </c>
      <c r="C10853" t="str">
        <f t="shared" si="169"/>
        <v>21603 - ESCAPAMENTO MOD. ORIGINAL BIZ 125 06~2010 (PRETO)</v>
      </c>
    </row>
    <row r="10854" spans="1:3" x14ac:dyDescent="0.25">
      <c r="A10854">
        <v>21604</v>
      </c>
      <c r="B10854" t="s">
        <v>9732</v>
      </c>
      <c r="C10854" t="str">
        <f t="shared" si="169"/>
        <v>21604 - ESCAPAMENTO MOD. ORIGINAL FAN 125 09~2013 (PRETO) (S/ CATALIZADOR)</v>
      </c>
    </row>
    <row r="10855" spans="1:3" x14ac:dyDescent="0.25">
      <c r="A10855">
        <v>21605</v>
      </c>
      <c r="B10855" t="s">
        <v>9733</v>
      </c>
      <c r="C10855" t="str">
        <f t="shared" si="169"/>
        <v>21605 - GUIDAO S/ SUPORTE P/ PESO XTZ LANDER 250 PRETO</v>
      </c>
    </row>
    <row r="10856" spans="1:3" x14ac:dyDescent="0.25">
      <c r="A10856">
        <v>21606</v>
      </c>
      <c r="B10856" t="s">
        <v>5502</v>
      </c>
      <c r="C10856" t="str">
        <f t="shared" si="169"/>
        <v>21606 - PEDAL FREIO POP 110I 2016~</v>
      </c>
    </row>
    <row r="10857" spans="1:3" x14ac:dyDescent="0.25">
      <c r="A10857">
        <v>21607</v>
      </c>
      <c r="B10857" t="s">
        <v>9734</v>
      </c>
      <c r="C10857" t="str">
        <f t="shared" si="169"/>
        <v>21607 - PROTETOR MOTOR (FRANCES) FAZER 250 05~2017 (CROMADO)</v>
      </c>
    </row>
    <row r="10858" spans="1:3" x14ac:dyDescent="0.25">
      <c r="A10858">
        <v>21608</v>
      </c>
      <c r="B10858" t="s">
        <v>9735</v>
      </c>
      <c r="C10858" t="str">
        <f t="shared" si="169"/>
        <v>21608 - PROTETOR MOTOR (FRANCES) FAZER 250 05~2017 (PRETO)</v>
      </c>
    </row>
    <row r="10859" spans="1:3" x14ac:dyDescent="0.25">
      <c r="A10859">
        <v>21609</v>
      </c>
      <c r="B10859" t="s">
        <v>9736</v>
      </c>
      <c r="C10859" t="str">
        <f t="shared" si="169"/>
        <v>21609 - PROTETOR MOTOR/PERNA (MOD. TV TRADICIONAL) TITAN 04~2015/START 160 16~ (TODAS) PRETO</v>
      </c>
    </row>
    <row r="10860" spans="1:3" x14ac:dyDescent="0.25">
      <c r="A10860">
        <v>21610</v>
      </c>
      <c r="B10860" t="s">
        <v>9737</v>
      </c>
      <c r="C10860" t="str">
        <f t="shared" si="169"/>
        <v>21610 - SUPORTE BAU MOTOBOY (REMOVIVEL) CB 250F TWSITER 2015~</v>
      </c>
    </row>
    <row r="10861" spans="1:3" x14ac:dyDescent="0.25">
      <c r="A10861">
        <v>21611</v>
      </c>
      <c r="B10861" t="s">
        <v>9738</v>
      </c>
      <c r="C10861" t="str">
        <f t="shared" si="169"/>
        <v>21611 - PNEU TRAS S/ CAM 180/55-17 (SPORT-R)</v>
      </c>
    </row>
    <row r="10862" spans="1:3" x14ac:dyDescent="0.25">
      <c r="A10862">
        <v>21612</v>
      </c>
      <c r="B10862" t="s">
        <v>9739</v>
      </c>
      <c r="C10862" t="str">
        <f t="shared" si="169"/>
        <v>21612 - CORRENTE TRANSMISSAO C/ RETENTOR 520HO X 104L XRE 300/XR 250 TRONADO/CBX 200 STRADA</v>
      </c>
    </row>
    <row r="10863" spans="1:3" x14ac:dyDescent="0.25">
      <c r="A10863">
        <v>21613</v>
      </c>
      <c r="B10863" t="s">
        <v>9740</v>
      </c>
      <c r="C10863" t="str">
        <f t="shared" si="169"/>
        <v>21613 - CORRENTE TRANSMISSAO C/ RETENTOR 520HO X 106L XTZ 250 LANDER/CBX 250 TWISTER/NX 400 FALCON</v>
      </c>
    </row>
    <row r="10864" spans="1:3" x14ac:dyDescent="0.25">
      <c r="A10864">
        <v>21614</v>
      </c>
      <c r="B10864" t="s">
        <v>9741</v>
      </c>
      <c r="C10864" t="str">
        <f t="shared" si="169"/>
        <v>21614 - OLEO/LUBRIFICANTE CORRENTE MOBIL AEROSOL/SPRAY (CHAIN LUB) (200ML)</v>
      </c>
    </row>
    <row r="10865" spans="1:3" x14ac:dyDescent="0.25">
      <c r="A10865">
        <v>21615</v>
      </c>
      <c r="B10865" t="s">
        <v>9742</v>
      </c>
      <c r="C10865" t="str">
        <f t="shared" si="169"/>
        <v>21615 - CAVALETE LATERAL TRASEIRO C/ REGULAGEM GAS/AGUA (FIXACAO BALANCA QUADRADA)</v>
      </c>
    </row>
    <row r="10866" spans="1:3" x14ac:dyDescent="0.25">
      <c r="A10866">
        <v>21616</v>
      </c>
      <c r="B10866" t="s">
        <v>9743</v>
      </c>
      <c r="C10866" t="str">
        <f t="shared" si="169"/>
        <v>21616 - CAVALETE LATERAL TRASEIRO C/ REGULAGEM GAS/AGUA (FIXACAO BALANCA QUADRADA MAIOR) TITAN/FAN/START 160 2025</v>
      </c>
    </row>
    <row r="10867" spans="1:3" x14ac:dyDescent="0.25">
      <c r="A10867">
        <v>21617</v>
      </c>
      <c r="B10867" t="s">
        <v>9744</v>
      </c>
      <c r="C10867" t="str">
        <f t="shared" si="169"/>
        <v>21617 - PROTETOR MOTOR (FRANCES) TITAN/FAN/START/CARGO 150/160 14~2025/FAN 125 2014 ~ (CROMADO)</v>
      </c>
    </row>
    <row r="10868" spans="1:3" x14ac:dyDescent="0.25">
      <c r="A10868">
        <v>21618</v>
      </c>
      <c r="B10868" t="s">
        <v>9745</v>
      </c>
      <c r="C10868" t="str">
        <f t="shared" si="169"/>
        <v>21618 - PROTETOR MOTOR (FRANCES) TITAN/FAN/START/CARGO 150/160 14~2025/FAN 125 2014 ~ (PRETO)</v>
      </c>
    </row>
    <row r="10869" spans="1:3" x14ac:dyDescent="0.25">
      <c r="A10869">
        <v>21619</v>
      </c>
      <c r="B10869" t="s">
        <v>9746</v>
      </c>
      <c r="C10869" t="str">
        <f t="shared" si="169"/>
        <v>21619 - PROTETOR MOTOR (STUNT) TITAN/FAN/START 160 2025  (PRETO)</v>
      </c>
    </row>
    <row r="10870" spans="1:3" x14ac:dyDescent="0.25">
      <c r="A10870">
        <v>21620</v>
      </c>
      <c r="B10870" t="s">
        <v>9747</v>
      </c>
      <c r="C10870" t="str">
        <f t="shared" si="169"/>
        <v>21620 - ESPELHO FREIO DIANTEIRO BIZ 110/POP 110 2018~ (C/ CBS) (PRATA)</v>
      </c>
    </row>
    <row r="10871" spans="1:3" x14ac:dyDescent="0.25">
      <c r="A10871">
        <v>21621</v>
      </c>
      <c r="B10871" t="s">
        <v>9748</v>
      </c>
      <c r="C10871" t="str">
        <f t="shared" si="169"/>
        <v>21621 - ESPELHO FREIO TRASEIRO XTZ 125 03~2016/TT R 230 2008~ (PRATA)</v>
      </c>
    </row>
    <row r="10872" spans="1:3" x14ac:dyDescent="0.25">
      <c r="A10872">
        <v>21622</v>
      </c>
      <c r="B10872" t="s">
        <v>9749</v>
      </c>
      <c r="C10872" t="str">
        <f t="shared" si="169"/>
        <v>21622 - PROTETOR ESCAPAMENTO BIZ 125 09~2017 (SERVE ESCAPE ESTRALADOR POLIMET/RONCAR/GEMOTO) (CROMADO)</v>
      </c>
    </row>
    <row r="10873" spans="1:3" x14ac:dyDescent="0.25">
      <c r="A10873">
        <v>21623</v>
      </c>
      <c r="B10873" t="s">
        <v>9750</v>
      </c>
      <c r="C10873" t="str">
        <f t="shared" si="169"/>
        <v>21623 - PROTETOR ESCAPAMENTO CB 300R (CROMADO)</v>
      </c>
    </row>
    <row r="10874" spans="1:3" x14ac:dyDescent="0.25">
      <c r="A10874">
        <v>21624</v>
      </c>
      <c r="B10874" t="s">
        <v>9751</v>
      </c>
      <c r="C10874" t="str">
        <f t="shared" si="169"/>
        <v>21624 - PROTETOR ESCAPAMENTO TITAN 150 04~2008/FAN 125 05~2013 (SERVE NO LATINHA) (CROMADO)</v>
      </c>
    </row>
    <row r="10875" spans="1:3" x14ac:dyDescent="0.25">
      <c r="A10875">
        <v>21625</v>
      </c>
      <c r="B10875" t="s">
        <v>9752</v>
      </c>
      <c r="C10875" t="str">
        <f t="shared" si="169"/>
        <v>21625 - PROTETOR ESCAPAMENTO BIZ 100 13~2015/BIZ 110 16~2017/POP 100/110  (CROMADO)</v>
      </c>
    </row>
    <row r="10876" spans="1:3" x14ac:dyDescent="0.25">
      <c r="A10876">
        <v>21626</v>
      </c>
      <c r="B10876" t="s">
        <v>9753</v>
      </c>
      <c r="C10876" t="str">
        <f t="shared" si="169"/>
        <v>21626 - PROTETOR ESCAPAMENTO FAZER 250 06~2009 (CROMADO)</v>
      </c>
    </row>
    <row r="10877" spans="1:3" x14ac:dyDescent="0.25">
      <c r="A10877">
        <v>21627</v>
      </c>
      <c r="B10877" t="s">
        <v>9754</v>
      </c>
      <c r="C10877" t="str">
        <f t="shared" si="169"/>
        <v>21627 - VIRABREQUIM COMPLETO TITAN/FAN 125 00~2008/NXR BROS 125 03~2005/XR 125 (C/ 2 ROLAMENTOS) (C/ BIELA)</v>
      </c>
    </row>
    <row r="10878" spans="1:3" x14ac:dyDescent="0.25">
      <c r="A10878">
        <v>21628</v>
      </c>
      <c r="B10878" t="s">
        <v>9755</v>
      </c>
      <c r="C10878" t="str">
        <f t="shared" si="169"/>
        <v>21628 - VIRABREQUIM COMPLETO TITAN/FAN 150 04~2015/NXR BROS 150 06~2015 (C/ 1 ROLAMENTO) (C/ BIELA)</v>
      </c>
    </row>
    <row r="10879" spans="1:3" x14ac:dyDescent="0.25">
      <c r="A10879">
        <v>21629</v>
      </c>
      <c r="B10879" t="s">
        <v>9756</v>
      </c>
      <c r="C10879" t="str">
        <f t="shared" si="169"/>
        <v>21629 - VIRABREQUIM COMPLETO NXR BROS 150 06~2015 (C/ 2 ROLAMENTOS) (C/ BIELA)</v>
      </c>
    </row>
    <row r="10880" spans="1:3" x14ac:dyDescent="0.25">
      <c r="A10880">
        <v>21630</v>
      </c>
      <c r="B10880" t="s">
        <v>9757</v>
      </c>
      <c r="C10880" t="str">
        <f t="shared" si="169"/>
        <v>21630 - VIRABREQUIM COMPLETO YBR FACTOR 125 00~2016 (C/ 1 ROLAMENTO) (C/ BIELA) (18 DENTES)</v>
      </c>
    </row>
    <row r="10881" spans="1:3" x14ac:dyDescent="0.25">
      <c r="A10881">
        <v>21631</v>
      </c>
      <c r="B10881" t="s">
        <v>9758</v>
      </c>
      <c r="C10881" t="str">
        <f t="shared" si="169"/>
        <v>21631 - BATERIA VRLA (RAIOM 6BS) 6AH TITAN 150/MIX/FAN/XRE300/FACTOR 125/BIZ 125 ES</v>
      </c>
    </row>
    <row r="10882" spans="1:3" x14ac:dyDescent="0.25">
      <c r="A10882">
        <v>21632</v>
      </c>
      <c r="B10882" t="s">
        <v>9759</v>
      </c>
      <c r="C10882" t="str">
        <f t="shared" si="169"/>
        <v>21632 - BATERIA VRLA (RAIOM 7BS) 7AH CB300/CBX250/FAZER/LANDER 250/NX 400 FALCON</v>
      </c>
    </row>
    <row r="10883" spans="1:3" x14ac:dyDescent="0.25">
      <c r="A10883">
        <v>21633</v>
      </c>
      <c r="B10883" t="s">
        <v>9760</v>
      </c>
      <c r="C10883" t="str">
        <f t="shared" ref="C10883:C10946" si="170">CONCATENATE(A10883," - ",B10883)</f>
        <v>21633 - BATERIA VRLA (RAIOM 10BS) 10AH CITYCOM300/SHADOW750/CB1000/ER6-N/NINJA 600/VERSYS 750/</v>
      </c>
    </row>
    <row r="10884" spans="1:3" x14ac:dyDescent="0.25">
      <c r="A10884">
        <v>21634</v>
      </c>
      <c r="B10884" t="s">
        <v>9761</v>
      </c>
      <c r="C10884" t="str">
        <f t="shared" si="170"/>
        <v>21634 - BATERIA VRLA (RAIOM 12BS) 12AH GSF 1250S BANDIT/GSX  750/1300R/RAYABUSA/NA 400/SV 650/NINJA 650</v>
      </c>
    </row>
    <row r="10885" spans="1:3" x14ac:dyDescent="0.25">
      <c r="A10885">
        <v>21635</v>
      </c>
      <c r="B10885" t="s">
        <v>9762</v>
      </c>
      <c r="C10885" t="str">
        <f t="shared" si="170"/>
        <v>21635 - CILINDRO EXTERNO (CANECO/CANELA) NXR BROS 125/150 03~2015 KS (LE) LONA</v>
      </c>
    </row>
    <row r="10886" spans="1:3" x14ac:dyDescent="0.25">
      <c r="A10886">
        <v>21636</v>
      </c>
      <c r="B10886" t="s">
        <v>9763</v>
      </c>
      <c r="C10886" t="str">
        <f t="shared" si="170"/>
        <v>21636 - DISCO FREIO FREMAX</v>
      </c>
    </row>
    <row r="10887" spans="1:3" x14ac:dyDescent="0.25">
      <c r="A10887">
        <v>21637</v>
      </c>
      <c r="B10887" t="s">
        <v>9764</v>
      </c>
      <c r="C10887" t="str">
        <f t="shared" si="170"/>
        <v>21637 - PASTILHA CARRO</v>
      </c>
    </row>
    <row r="10888" spans="1:3" x14ac:dyDescent="0.25">
      <c r="A10888">
        <v>21638</v>
      </c>
      <c r="B10888" t="s">
        <v>2023</v>
      </c>
      <c r="C10888" t="str">
        <f t="shared" si="170"/>
        <v>21638 - ANTENA CORTA PIPA 7 ESTAGIOS GUIDAO PRETA</v>
      </c>
    </row>
    <row r="10889" spans="1:3" x14ac:dyDescent="0.25">
      <c r="A10889">
        <v>21639</v>
      </c>
      <c r="B10889" t="s">
        <v>2884</v>
      </c>
      <c r="C10889" t="str">
        <f t="shared" si="170"/>
        <v>21639 - ANTENA CORTA PIPA 7 ESTAGIOS RETROVISOR CROMADO</v>
      </c>
    </row>
    <row r="10890" spans="1:3" x14ac:dyDescent="0.25">
      <c r="A10890">
        <v>21640</v>
      </c>
      <c r="B10890" t="s">
        <v>2885</v>
      </c>
      <c r="C10890" t="str">
        <f t="shared" si="170"/>
        <v>21640 - ANTENA CORTA PIPA 7 ESTAGIOS RETROVISOR PRETA</v>
      </c>
    </row>
    <row r="10891" spans="1:3" x14ac:dyDescent="0.25">
      <c r="A10891">
        <v>21641</v>
      </c>
      <c r="B10891" t="s">
        <v>2638</v>
      </c>
      <c r="C10891" t="str">
        <f t="shared" si="170"/>
        <v>21641 - CABO ACELERADOR BIZ 100 12~2015</v>
      </c>
    </row>
    <row r="10892" spans="1:3" x14ac:dyDescent="0.25">
      <c r="A10892">
        <v>21642</v>
      </c>
      <c r="B10892" t="s">
        <v>2637</v>
      </c>
      <c r="C10892" t="str">
        <f t="shared" si="170"/>
        <v>21642 - CABO ACELERADOR BIZ 100 98~2011</v>
      </c>
    </row>
    <row r="10893" spans="1:3" x14ac:dyDescent="0.25">
      <c r="A10893">
        <v>21643</v>
      </c>
      <c r="B10893" t="s">
        <v>2636</v>
      </c>
      <c r="C10893" t="str">
        <f t="shared" si="170"/>
        <v>21643 - CABO ACELERADOR BIZ 125+ 09~2010</v>
      </c>
    </row>
    <row r="10894" spans="1:3" x14ac:dyDescent="0.25">
      <c r="A10894">
        <v>21644</v>
      </c>
      <c r="B10894" t="s">
        <v>4139</v>
      </c>
      <c r="C10894" t="str">
        <f t="shared" si="170"/>
        <v>21644 - CABO ACELERADOR BURGMAN 125 05~2011</v>
      </c>
    </row>
    <row r="10895" spans="1:3" x14ac:dyDescent="0.25">
      <c r="A10895">
        <v>21645</v>
      </c>
      <c r="B10895" t="s">
        <v>63</v>
      </c>
      <c r="C10895" t="str">
        <f t="shared" si="170"/>
        <v>21645 - CABO ACELERADOR BURGMAN 125 12~2019</v>
      </c>
    </row>
    <row r="10896" spans="1:3" x14ac:dyDescent="0.25">
      <c r="A10896">
        <v>21646</v>
      </c>
      <c r="B10896" t="s">
        <v>3644</v>
      </c>
      <c r="C10896" t="str">
        <f t="shared" si="170"/>
        <v>21646 - CABO ACELERADOR CB 250F TWISTER 2015~ (A)</v>
      </c>
    </row>
    <row r="10897" spans="1:3" x14ac:dyDescent="0.25">
      <c r="A10897">
        <v>21647</v>
      </c>
      <c r="B10897" t="s">
        <v>3645</v>
      </c>
      <c r="C10897" t="str">
        <f t="shared" si="170"/>
        <v>21647 - CABO ACELERADOR CB 250F TWISTER 2015~ (B)</v>
      </c>
    </row>
    <row r="10898" spans="1:3" x14ac:dyDescent="0.25">
      <c r="A10898">
        <v>21648</v>
      </c>
      <c r="B10898" t="s">
        <v>2652</v>
      </c>
      <c r="C10898" t="str">
        <f t="shared" si="170"/>
        <v>21648 - CABO ACELERADOR CB 300R 09~2015 (C/ABS) (A)</v>
      </c>
    </row>
    <row r="10899" spans="1:3" x14ac:dyDescent="0.25">
      <c r="A10899">
        <v>21649</v>
      </c>
      <c r="B10899" t="s">
        <v>2663</v>
      </c>
      <c r="C10899" t="str">
        <f t="shared" si="170"/>
        <v>21649 - CABO ACELERADOR CB 300R 09~2015 (S/ ABS) (B)</v>
      </c>
    </row>
    <row r="10900" spans="1:3" x14ac:dyDescent="0.25">
      <c r="A10900">
        <v>21650</v>
      </c>
      <c r="B10900" t="s">
        <v>4534</v>
      </c>
      <c r="C10900" t="str">
        <f t="shared" si="170"/>
        <v>21650 - CABO ACELERADOR CB 500 2014 (F/R) (A)</v>
      </c>
    </row>
    <row r="10901" spans="1:3" x14ac:dyDescent="0.25">
      <c r="A10901">
        <v>21651</v>
      </c>
      <c r="B10901" t="s">
        <v>4533</v>
      </c>
      <c r="C10901" t="str">
        <f t="shared" si="170"/>
        <v>21651 - CABO ACELERADOR CB 500 2014 (F/R) (B)</v>
      </c>
    </row>
    <row r="10902" spans="1:3" x14ac:dyDescent="0.25">
      <c r="A10902">
        <v>21652</v>
      </c>
      <c r="B10902" t="s">
        <v>2664</v>
      </c>
      <c r="C10902" t="str">
        <f t="shared" si="170"/>
        <v>21652 - CABO ACELERADOR CB 300R 09~2015 (C/ ABS) (B)</v>
      </c>
    </row>
    <row r="10903" spans="1:3" x14ac:dyDescent="0.25">
      <c r="A10903">
        <v>21653</v>
      </c>
      <c r="B10903" t="s">
        <v>8787</v>
      </c>
      <c r="C10903" t="str">
        <f t="shared" si="170"/>
        <v>21653 - CABO ACELERADOR CB 500X 2014~ (B)</v>
      </c>
    </row>
    <row r="10904" spans="1:3" x14ac:dyDescent="0.25">
      <c r="A10904">
        <v>21654</v>
      </c>
      <c r="B10904" t="s">
        <v>4665</v>
      </c>
      <c r="C10904" t="str">
        <f t="shared" si="170"/>
        <v>21654 - CABO ACELERADOR CB600F HORNET 04~2014 (A)</v>
      </c>
    </row>
    <row r="10905" spans="1:3" x14ac:dyDescent="0.25">
      <c r="A10905">
        <v>21655</v>
      </c>
      <c r="B10905" t="s">
        <v>47</v>
      </c>
      <c r="C10905" t="str">
        <f t="shared" si="170"/>
        <v>21655 - CABO ACELERADOR CB600F HORNET 04~2014 (B)</v>
      </c>
    </row>
    <row r="10906" spans="1:3" x14ac:dyDescent="0.25">
      <c r="A10906">
        <v>21656</v>
      </c>
      <c r="B10906" t="s">
        <v>9765</v>
      </c>
      <c r="C10906" t="str">
        <f t="shared" si="170"/>
        <v>21656 - CABO ACELERADOR CBX 200 STRADA (B)</v>
      </c>
    </row>
    <row r="10907" spans="1:3" x14ac:dyDescent="0.25">
      <c r="A10907">
        <v>21657</v>
      </c>
      <c r="B10907" t="s">
        <v>2665</v>
      </c>
      <c r="C10907" t="str">
        <f t="shared" si="170"/>
        <v>21657 - CABO ACELERADOR CBX 250 TWISTER 01~2008 (B)</v>
      </c>
    </row>
    <row r="10908" spans="1:3" x14ac:dyDescent="0.25">
      <c r="A10908">
        <v>21658</v>
      </c>
      <c r="B10908" t="s">
        <v>4536</v>
      </c>
      <c r="C10908" t="str">
        <f t="shared" si="170"/>
        <v>21658 - CABO ACELERADOR CRF 230 08~2021 (A)</v>
      </c>
    </row>
    <row r="10909" spans="1:3" x14ac:dyDescent="0.25">
      <c r="A10909">
        <v>21659</v>
      </c>
      <c r="B10909" t="s">
        <v>4535</v>
      </c>
      <c r="C10909" t="str">
        <f t="shared" si="170"/>
        <v>21659 - CABO ACELERADOR CRF 230 08~2021 (B)</v>
      </c>
    </row>
    <row r="10910" spans="1:3" x14ac:dyDescent="0.25">
      <c r="A10910">
        <v>21660</v>
      </c>
      <c r="B10910" t="s">
        <v>4539</v>
      </c>
      <c r="C10910" t="str">
        <f t="shared" si="170"/>
        <v>21660 - CABO ACELERADOR CRF 230 2007 (A)</v>
      </c>
    </row>
    <row r="10911" spans="1:3" x14ac:dyDescent="0.25">
      <c r="A10911">
        <v>21661</v>
      </c>
      <c r="B10911" t="s">
        <v>48</v>
      </c>
      <c r="C10911" t="str">
        <f t="shared" si="170"/>
        <v>21661 - CABO ACELERADOR CRF 230 2007 (B)</v>
      </c>
    </row>
    <row r="10912" spans="1:3" x14ac:dyDescent="0.25">
      <c r="A10912">
        <v>21662</v>
      </c>
      <c r="B10912" t="s">
        <v>9766</v>
      </c>
      <c r="C10912" t="str">
        <f t="shared" si="170"/>
        <v>21662 - CABO ACELERADOR CRF 250 19~2023 (A)</v>
      </c>
    </row>
    <row r="10913" spans="1:3" x14ac:dyDescent="0.25">
      <c r="A10913">
        <v>21663</v>
      </c>
      <c r="B10913" t="s">
        <v>9767</v>
      </c>
      <c r="C10913" t="str">
        <f t="shared" si="170"/>
        <v>21663 - CABO ACELERADOR CRF 250 19~2023 (B)</v>
      </c>
    </row>
    <row r="10914" spans="1:3" x14ac:dyDescent="0.25">
      <c r="A10914">
        <v>21664</v>
      </c>
      <c r="B10914" t="s">
        <v>7727</v>
      </c>
      <c r="C10914" t="str">
        <f t="shared" si="170"/>
        <v>21664 - CABO ACELERADOR CRYPTON 115 10~2015</v>
      </c>
    </row>
    <row r="10915" spans="1:3" x14ac:dyDescent="0.25">
      <c r="A10915">
        <v>21665</v>
      </c>
      <c r="B10915" t="s">
        <v>4538</v>
      </c>
      <c r="C10915" t="str">
        <f t="shared" si="170"/>
        <v>21665 - CABO ACELERADOR ELITE 125 2019 (A)</v>
      </c>
    </row>
    <row r="10916" spans="1:3" x14ac:dyDescent="0.25">
      <c r="A10916">
        <v>21666</v>
      </c>
      <c r="B10916" t="s">
        <v>4537</v>
      </c>
      <c r="C10916" t="str">
        <f t="shared" si="170"/>
        <v>21666 - CABO ACELERADOR ELITE 125 2019 (B)</v>
      </c>
    </row>
    <row r="10917" spans="1:3" x14ac:dyDescent="0.25">
      <c r="A10917">
        <v>21667</v>
      </c>
      <c r="B10917" t="s">
        <v>2640</v>
      </c>
      <c r="C10917" t="str">
        <f t="shared" si="170"/>
        <v>21667 - CABO ACELERADOR FAN 125 14~2015</v>
      </c>
    </row>
    <row r="10918" spans="1:3" x14ac:dyDescent="0.25">
      <c r="A10918">
        <v>21668</v>
      </c>
      <c r="B10918" t="s">
        <v>2666</v>
      </c>
      <c r="C10918" t="str">
        <f t="shared" si="170"/>
        <v>21668 - CABO ACELERADOR FAN 125I 2016 (B)</v>
      </c>
    </row>
    <row r="10919" spans="1:3" x14ac:dyDescent="0.25">
      <c r="A10919">
        <v>21669</v>
      </c>
      <c r="B10919" t="s">
        <v>2902</v>
      </c>
      <c r="C10919" t="str">
        <f t="shared" si="170"/>
        <v>21669 - CABO ACELERADOR TITAN 150 14~2016/FAN 125/150 ESDI 14~2018 (A)</v>
      </c>
    </row>
    <row r="10920" spans="1:3" x14ac:dyDescent="0.25">
      <c r="A10920">
        <v>21670</v>
      </c>
      <c r="B10920" t="s">
        <v>2643</v>
      </c>
      <c r="C10920" t="str">
        <f t="shared" si="170"/>
        <v>21670 - CABO ACELERADOR FAN 150 ESI 10~2013</v>
      </c>
    </row>
    <row r="10921" spans="1:3" x14ac:dyDescent="0.25">
      <c r="A10921">
        <v>21671</v>
      </c>
      <c r="B10921" t="s">
        <v>2661</v>
      </c>
      <c r="C10921" t="str">
        <f t="shared" si="170"/>
        <v>21671 - CABO ACELERADOR FAZER 250 05~2010 (A)</v>
      </c>
    </row>
    <row r="10922" spans="1:3" x14ac:dyDescent="0.25">
      <c r="A10922">
        <v>21672</v>
      </c>
      <c r="B10922" t="s">
        <v>50</v>
      </c>
      <c r="C10922" t="str">
        <f t="shared" si="170"/>
        <v>21672 - CABO ACELERADOR FAZER 250 05~2010 (B)</v>
      </c>
    </row>
    <row r="10923" spans="1:3" x14ac:dyDescent="0.25">
      <c r="A10923">
        <v>21673</v>
      </c>
      <c r="B10923" t="s">
        <v>2662</v>
      </c>
      <c r="C10923" t="str">
        <f t="shared" si="170"/>
        <v>21673 - CABO ACELERADOR FAZER 250 11~2015 (A)</v>
      </c>
    </row>
    <row r="10924" spans="1:3" x14ac:dyDescent="0.25">
      <c r="A10924">
        <v>21674</v>
      </c>
      <c r="B10924" t="s">
        <v>6753</v>
      </c>
      <c r="C10924" t="str">
        <f t="shared" si="170"/>
        <v>21674 - CABO ACELERADOR FAZER 250 16~2017 (A)</v>
      </c>
    </row>
    <row r="10925" spans="1:3" x14ac:dyDescent="0.25">
      <c r="A10925">
        <v>21675</v>
      </c>
      <c r="B10925" t="s">
        <v>6754</v>
      </c>
      <c r="C10925" t="str">
        <f t="shared" si="170"/>
        <v>21675 - CABO ACELERADOR FAZER 250 16~2017 (B)</v>
      </c>
    </row>
    <row r="10926" spans="1:3" x14ac:dyDescent="0.25">
      <c r="A10926">
        <v>21676</v>
      </c>
      <c r="B10926" t="s">
        <v>3423</v>
      </c>
      <c r="C10926" t="str">
        <f t="shared" si="170"/>
        <v>21676 - CABO ACELERADOR FAZER 250 16~2017 (DUPLO A+B)</v>
      </c>
    </row>
    <row r="10927" spans="1:3" x14ac:dyDescent="0.25">
      <c r="A10927">
        <v>21677</v>
      </c>
      <c r="B10927" t="s">
        <v>6814</v>
      </c>
      <c r="C10927" t="str">
        <f t="shared" si="170"/>
        <v>21677 - CABO ACELERADOR FAZER 250 2018~ (B)</v>
      </c>
    </row>
    <row r="10928" spans="1:3" x14ac:dyDescent="0.25">
      <c r="A10928">
        <v>21678</v>
      </c>
      <c r="B10928" t="s">
        <v>9768</v>
      </c>
      <c r="C10928" t="str">
        <f t="shared" si="170"/>
        <v>21678 - CABO ACELERADOR FAZER 250 2018~ (DUPLO A+B)</v>
      </c>
    </row>
    <row r="10929" spans="1:3" x14ac:dyDescent="0.25">
      <c r="A10929">
        <v>21679</v>
      </c>
      <c r="B10929" t="s">
        <v>3957</v>
      </c>
      <c r="C10929" t="str">
        <f t="shared" si="170"/>
        <v>21679 - CABO ACELERADOR NEO 115 10~2016 (DUPLO A+B)</v>
      </c>
    </row>
    <row r="10930" spans="1:3" x14ac:dyDescent="0.25">
      <c r="A10930">
        <v>21680</v>
      </c>
      <c r="B10930" t="s">
        <v>9769</v>
      </c>
      <c r="C10930" t="str">
        <f t="shared" si="170"/>
        <v>21680 - CABO ACELERADOR NEO 115 2017~ (DUPLO A+B)</v>
      </c>
    </row>
    <row r="10931" spans="1:3" x14ac:dyDescent="0.25">
      <c r="A10931">
        <v>21681</v>
      </c>
      <c r="B10931" t="s">
        <v>3634</v>
      </c>
      <c r="C10931" t="str">
        <f t="shared" si="170"/>
        <v>21681 - CABO ACELERADOR NMAX 160 16~2020 (DUPLO A+B)</v>
      </c>
    </row>
    <row r="10932" spans="1:3" x14ac:dyDescent="0.25">
      <c r="A10932">
        <v>21682</v>
      </c>
      <c r="B10932" t="s">
        <v>9770</v>
      </c>
      <c r="C10932" t="str">
        <f t="shared" si="170"/>
        <v>21682 - CABO ACELERADOR NMAX 160 2021~ (DUPLO A+B)</v>
      </c>
    </row>
    <row r="10933" spans="1:3" x14ac:dyDescent="0.25">
      <c r="A10933">
        <v>21683</v>
      </c>
      <c r="B10933" t="s">
        <v>2656</v>
      </c>
      <c r="C10933" t="str">
        <f t="shared" si="170"/>
        <v>21683 - CABO ACELERADOR NX 400 FALCON 99~2008 (A)</v>
      </c>
    </row>
    <row r="10934" spans="1:3" x14ac:dyDescent="0.25">
      <c r="A10934">
        <v>21684</v>
      </c>
      <c r="B10934" t="s">
        <v>2669</v>
      </c>
      <c r="C10934" t="str">
        <f t="shared" si="170"/>
        <v>21684 - CABO ACELERADOR NX 400 FALCON 99~2008 (B)</v>
      </c>
    </row>
    <row r="10935" spans="1:3" x14ac:dyDescent="0.25">
      <c r="A10935">
        <v>21685</v>
      </c>
      <c r="B10935" t="s">
        <v>3418</v>
      </c>
      <c r="C10935" t="str">
        <f t="shared" si="170"/>
        <v>21685 - CABO ACELERADOR NX 400I FALCON 2012 (A)</v>
      </c>
    </row>
    <row r="10936" spans="1:3" x14ac:dyDescent="0.25">
      <c r="A10936">
        <v>21686</v>
      </c>
      <c r="B10936" t="s">
        <v>1236</v>
      </c>
      <c r="C10936" t="str">
        <f t="shared" si="170"/>
        <v>21686 - CABO ACELERADOR NX 400I FALCON 2012 (B)</v>
      </c>
    </row>
    <row r="10937" spans="1:3" x14ac:dyDescent="0.25">
      <c r="A10937">
        <v>21687</v>
      </c>
      <c r="B10937" t="s">
        <v>2942</v>
      </c>
      <c r="C10937" t="str">
        <f t="shared" si="170"/>
        <v>21687 - CABO ACELERADOR NXR 125 BROS 03~2012</v>
      </c>
    </row>
    <row r="10938" spans="1:3" x14ac:dyDescent="0.25">
      <c r="A10938">
        <v>21688</v>
      </c>
      <c r="B10938" t="s">
        <v>2948</v>
      </c>
      <c r="C10938" t="str">
        <f t="shared" si="170"/>
        <v>21688 - CABO ACELERADOR NXR 125 BROS 13~2015</v>
      </c>
    </row>
    <row r="10939" spans="1:3" x14ac:dyDescent="0.25">
      <c r="A10939">
        <v>21689</v>
      </c>
      <c r="B10939" t="s">
        <v>2943</v>
      </c>
      <c r="C10939" t="str">
        <f t="shared" si="170"/>
        <v>21689 - CABO ACELERADOR NXR 150 BROS 09~2015</v>
      </c>
    </row>
    <row r="10940" spans="1:3" x14ac:dyDescent="0.25">
      <c r="A10940">
        <v>21690</v>
      </c>
      <c r="B10940" t="s">
        <v>7669</v>
      </c>
      <c r="C10940" t="str">
        <f t="shared" si="170"/>
        <v>21690 - CABO ACELERADOR NXR 150 BROS 2008</v>
      </c>
    </row>
    <row r="10941" spans="1:3" x14ac:dyDescent="0.25">
      <c r="A10941">
        <v>21691</v>
      </c>
      <c r="B10941" t="s">
        <v>2657</v>
      </c>
      <c r="C10941" t="str">
        <f t="shared" si="170"/>
        <v>21691 - CABO ACELERADOR NXR BROS 160 2015 (A)</v>
      </c>
    </row>
    <row r="10942" spans="1:3" x14ac:dyDescent="0.25">
      <c r="A10942">
        <v>21692</v>
      </c>
      <c r="B10942" t="s">
        <v>1238</v>
      </c>
      <c r="C10942" t="str">
        <f t="shared" si="170"/>
        <v>21692 - CABO ACELERADOR NXR BROS 160 2015 (B)</v>
      </c>
    </row>
    <row r="10943" spans="1:3" x14ac:dyDescent="0.25">
      <c r="A10943">
        <v>21693</v>
      </c>
      <c r="B10943" t="s">
        <v>8786</v>
      </c>
      <c r="C10943" t="str">
        <f t="shared" si="170"/>
        <v>21693 - CABO ACELERADOR PCX 150 19~2022 (A)</v>
      </c>
    </row>
    <row r="10944" spans="1:3" x14ac:dyDescent="0.25">
      <c r="A10944">
        <v>21694</v>
      </c>
      <c r="B10944" t="s">
        <v>8788</v>
      </c>
      <c r="C10944" t="str">
        <f t="shared" si="170"/>
        <v>21694 - CABO ACELERADOR PCX 150 19~2022 (B)</v>
      </c>
    </row>
    <row r="10945" spans="1:3" x14ac:dyDescent="0.25">
      <c r="A10945">
        <v>21695</v>
      </c>
      <c r="B10945" t="s">
        <v>3669</v>
      </c>
      <c r="C10945" t="str">
        <f t="shared" si="170"/>
        <v>21695 - CABO ACELERADOR PCX 150 2016 (B)</v>
      </c>
    </row>
    <row r="10946" spans="1:3" x14ac:dyDescent="0.25">
      <c r="A10946">
        <v>21696</v>
      </c>
      <c r="B10946" t="s">
        <v>7670</v>
      </c>
      <c r="C10946" t="str">
        <f t="shared" si="170"/>
        <v>21696 - CABO ACELERADOR POP 100 07~2012</v>
      </c>
    </row>
    <row r="10947" spans="1:3" x14ac:dyDescent="0.25">
      <c r="A10947">
        <v>21697</v>
      </c>
      <c r="B10947" t="s">
        <v>7671</v>
      </c>
      <c r="C10947" t="str">
        <f t="shared" ref="C10947:C11010" si="171">CONCATENATE(A10947," - ",B10947)</f>
        <v>21697 - CABO ACELERADOR POP 100 13~2015</v>
      </c>
    </row>
    <row r="10948" spans="1:3" x14ac:dyDescent="0.25">
      <c r="A10948">
        <v>21698</v>
      </c>
      <c r="B10948" t="s">
        <v>3713</v>
      </c>
      <c r="C10948" t="str">
        <f t="shared" si="171"/>
        <v>21698 - CABO ACELERADOR POP 110 2016 (A)</v>
      </c>
    </row>
    <row r="10949" spans="1:3" x14ac:dyDescent="0.25">
      <c r="A10949">
        <v>21699</v>
      </c>
      <c r="B10949" t="s">
        <v>2641</v>
      </c>
      <c r="C10949" t="str">
        <f t="shared" si="171"/>
        <v>21699 - CABO ACELERADOR TITAN 125/CG 125/TODAY/ML 125 1999</v>
      </c>
    </row>
    <row r="10950" spans="1:3" x14ac:dyDescent="0.25">
      <c r="A10950">
        <v>21700</v>
      </c>
      <c r="B10950" t="s">
        <v>9771</v>
      </c>
      <c r="C10950" t="str">
        <f t="shared" si="171"/>
        <v>21700 - CABO ACELERADOR TITAN 125 00~2001 KS/ES</v>
      </c>
    </row>
    <row r="10951" spans="1:3" x14ac:dyDescent="0.25">
      <c r="A10951">
        <v>21701</v>
      </c>
      <c r="B10951" t="s">
        <v>2642</v>
      </c>
      <c r="C10951" t="str">
        <f t="shared" si="171"/>
        <v>21701 - CABO ACELERADOR TITAN 125/FAN 125 02~2008</v>
      </c>
    </row>
    <row r="10952" spans="1:3" x14ac:dyDescent="0.25">
      <c r="A10952">
        <v>21702</v>
      </c>
      <c r="B10952" t="s">
        <v>2644</v>
      </c>
      <c r="C10952" t="str">
        <f t="shared" si="171"/>
        <v>21702 - CABO ACELERADOR TITAN 150 04~2008</v>
      </c>
    </row>
    <row r="10953" spans="1:3" x14ac:dyDescent="0.25">
      <c r="A10953">
        <v>21703</v>
      </c>
      <c r="B10953" t="s">
        <v>9772</v>
      </c>
      <c r="C10953" t="str">
        <f t="shared" si="171"/>
        <v>21703 - CABO ACELERADOR TITAN 150 04~2008 SPORT</v>
      </c>
    </row>
    <row r="10954" spans="1:3" x14ac:dyDescent="0.25">
      <c r="A10954">
        <v>21704</v>
      </c>
      <c r="B10954" t="s">
        <v>2668</v>
      </c>
      <c r="C10954" t="str">
        <f t="shared" si="171"/>
        <v>21704 - CABO ACELERADOR TITAN/FAN/START 160 2016~ (B)</v>
      </c>
    </row>
    <row r="10955" spans="1:3" x14ac:dyDescent="0.25">
      <c r="A10955">
        <v>21705</v>
      </c>
      <c r="B10955" t="s">
        <v>39</v>
      </c>
      <c r="C10955" t="str">
        <f t="shared" si="171"/>
        <v>21705 - CABO ACELERADOR XR TORNADO 250 01~2008 (A)</v>
      </c>
    </row>
    <row r="10956" spans="1:3" x14ac:dyDescent="0.25">
      <c r="A10956">
        <v>21706</v>
      </c>
      <c r="B10956" t="s">
        <v>53</v>
      </c>
      <c r="C10956" t="str">
        <f t="shared" si="171"/>
        <v>21706 - CABO ACELERADOR XR TORNADO 250 01~2008 (B)</v>
      </c>
    </row>
    <row r="10957" spans="1:3" x14ac:dyDescent="0.25">
      <c r="A10957">
        <v>21707</v>
      </c>
      <c r="B10957" t="s">
        <v>9773</v>
      </c>
      <c r="C10957" t="str">
        <f t="shared" si="171"/>
        <v>21707 - PARAFUSO BENGALA (TAMPA) TITAN/FAN 150/160 (SUPERIOR MAIOR C/ ROSCA PARA PARAFUSO)</v>
      </c>
    </row>
    <row r="10958" spans="1:3" x14ac:dyDescent="0.25">
      <c r="A10958">
        <v>21708</v>
      </c>
      <c r="B10958" t="s">
        <v>9774</v>
      </c>
      <c r="C10958" t="str">
        <f t="shared" si="171"/>
        <v>21708 - PARAFUSO BENGALA (TAMPA) TITAN/FAN/CG/ML/TURUNA/TODAY 125 94~2008 (SUPERIOR C/ ORING)</v>
      </c>
    </row>
    <row r="10959" spans="1:3" x14ac:dyDescent="0.25">
      <c r="A10959">
        <v>21709</v>
      </c>
      <c r="B10959" t="s">
        <v>9775</v>
      </c>
      <c r="C10959" t="str">
        <f t="shared" si="171"/>
        <v>21709 - PARAFUSO BENGALA (TAMPA) FAN 125 09~2013 (SUPERIOR MAIOR C/ ROSCA PARA PARAFUSO)</v>
      </c>
    </row>
    <row r="10960" spans="1:3" x14ac:dyDescent="0.25">
      <c r="A10960">
        <v>21710</v>
      </c>
      <c r="B10960" t="s">
        <v>9776</v>
      </c>
      <c r="C10960" t="str">
        <f t="shared" si="171"/>
        <v>21710 - COXIM (BORRACHA) TAMPA LATERAL TITAN/FAN 125/150/160/NXR BROS 160/POP 1101 (REDONDA) (ESQUERDA)</v>
      </c>
    </row>
    <row r="10961" spans="1:3" x14ac:dyDescent="0.25">
      <c r="A10961">
        <v>21711</v>
      </c>
      <c r="B10961" t="s">
        <v>9777</v>
      </c>
      <c r="C10961" t="str">
        <f t="shared" si="171"/>
        <v>21711 - PARAFUSO INFERIOR PINCA (CABO/MANGUEIRA FLEXIVEL) (CBX 250 TWISTER 01~2008/CB 300R 09~2015</v>
      </c>
    </row>
    <row r="10962" spans="1:3" x14ac:dyDescent="0.25">
      <c r="A10962">
        <v>21712</v>
      </c>
      <c r="B10962" t="s">
        <v>9778</v>
      </c>
      <c r="C10962" t="str">
        <f t="shared" si="171"/>
        <v>21712 - PARAFUSO INFERIOR SANGRIA PINCA C/ ORING/TAMPA BORRACHA UNIVERSAL HONDA</v>
      </c>
    </row>
    <row r="10963" spans="1:3" x14ac:dyDescent="0.25">
      <c r="A10963">
        <v>21713</v>
      </c>
      <c r="B10963" t="s">
        <v>9779</v>
      </c>
      <c r="C10963" t="str">
        <f t="shared" si="171"/>
        <v>21713 - PARAFUSO BENGALA (TAMPA) BIZ 100/110/125 2013~ (SUPERIOR MAIOR)</v>
      </c>
    </row>
    <row r="10964" spans="1:3" x14ac:dyDescent="0.25">
      <c r="A10964">
        <v>21714</v>
      </c>
      <c r="B10964" t="s">
        <v>9780</v>
      </c>
      <c r="C10964" t="str">
        <f t="shared" si="171"/>
        <v>21714 - BUCHA COROA TITAN 125/FAN 125/CG 125 (TODAS) NYLON (UNITARIO)</v>
      </c>
    </row>
    <row r="10965" spans="1:3" x14ac:dyDescent="0.25">
      <c r="A10965">
        <v>21715</v>
      </c>
      <c r="B10965" t="s">
        <v>7344</v>
      </c>
      <c r="C10965" t="str">
        <f t="shared" si="171"/>
        <v>21715 - CABO ACELERADOR XRE 190 2016~ (A)</v>
      </c>
    </row>
    <row r="10966" spans="1:3" x14ac:dyDescent="0.25">
      <c r="A10966">
        <v>21716</v>
      </c>
      <c r="B10966" t="s">
        <v>7345</v>
      </c>
      <c r="C10966" t="str">
        <f t="shared" si="171"/>
        <v>21716 - CABO ACELERADOR XRE 190 2016~ (B)</v>
      </c>
    </row>
    <row r="10967" spans="1:3" x14ac:dyDescent="0.25">
      <c r="A10967">
        <v>21717</v>
      </c>
      <c r="B10967" t="s">
        <v>2658</v>
      </c>
      <c r="C10967" t="str">
        <f t="shared" si="171"/>
        <v>21717 - CABO ACELERADOR XRE 300 09~2015 (A)</v>
      </c>
    </row>
    <row r="10968" spans="1:3" x14ac:dyDescent="0.25">
      <c r="A10968">
        <v>21718</v>
      </c>
      <c r="B10968" t="s">
        <v>2670</v>
      </c>
      <c r="C10968" t="str">
        <f t="shared" si="171"/>
        <v>21718 - CABO ACELERADOR XRE 300 09~2015 (B)</v>
      </c>
    </row>
    <row r="10969" spans="1:3" x14ac:dyDescent="0.25">
      <c r="A10969">
        <v>21719</v>
      </c>
      <c r="B10969" t="s">
        <v>4000</v>
      </c>
      <c r="C10969" t="str">
        <f t="shared" si="171"/>
        <v>21719 - CABO ACELERADOR XRE 300 16~2018 (A)</v>
      </c>
    </row>
    <row r="10970" spans="1:3" x14ac:dyDescent="0.25">
      <c r="A10970">
        <v>21720</v>
      </c>
      <c r="B10970" t="s">
        <v>4002</v>
      </c>
      <c r="C10970" t="str">
        <f t="shared" si="171"/>
        <v>21720 - CABO ACELERADOR XRE 300 16~2018 (B)</v>
      </c>
    </row>
    <row r="10971" spans="1:3" x14ac:dyDescent="0.25">
      <c r="A10971">
        <v>21721</v>
      </c>
      <c r="B10971" t="s">
        <v>4001</v>
      </c>
      <c r="C10971" t="str">
        <f t="shared" si="171"/>
        <v>21721 - CABO ACELERADOR XRE 300 2019 (A)</v>
      </c>
    </row>
    <row r="10972" spans="1:3" x14ac:dyDescent="0.25">
      <c r="A10972">
        <v>21722</v>
      </c>
      <c r="B10972" t="s">
        <v>4003</v>
      </c>
      <c r="C10972" t="str">
        <f t="shared" si="171"/>
        <v>21722 - CABO ACELERADOR XRE 300 2019 (B)</v>
      </c>
    </row>
    <row r="10973" spans="1:3" x14ac:dyDescent="0.25">
      <c r="A10973">
        <v>21723</v>
      </c>
      <c r="B10973" t="s">
        <v>40</v>
      </c>
      <c r="C10973" t="str">
        <f t="shared" si="171"/>
        <v>21723 - CABO ACELERADOR XT 660R 05~2018 (A)</v>
      </c>
    </row>
    <row r="10974" spans="1:3" x14ac:dyDescent="0.25">
      <c r="A10974">
        <v>21724</v>
      </c>
      <c r="B10974" t="s">
        <v>2945</v>
      </c>
      <c r="C10974" t="str">
        <f t="shared" si="171"/>
        <v>21724 - CABO ACELERADOR XTZ 125 03~2008</v>
      </c>
    </row>
    <row r="10975" spans="1:3" x14ac:dyDescent="0.25">
      <c r="A10975">
        <v>21725</v>
      </c>
      <c r="B10975" t="s">
        <v>2949</v>
      </c>
      <c r="C10975" t="str">
        <f t="shared" si="171"/>
        <v>21725 - CABO ACELERADOR XTZ 125 09~2016</v>
      </c>
    </row>
    <row r="10976" spans="1:3" x14ac:dyDescent="0.25">
      <c r="A10976">
        <v>21726</v>
      </c>
      <c r="B10976" t="s">
        <v>9781</v>
      </c>
      <c r="C10976" t="str">
        <f t="shared" si="171"/>
        <v>21726 - CABO ACELERADOR XTZ 150 CROSSER 2014~  (A)</v>
      </c>
    </row>
    <row r="10977" spans="1:3" x14ac:dyDescent="0.25">
      <c r="A10977">
        <v>21727</v>
      </c>
      <c r="B10977" t="s">
        <v>2671</v>
      </c>
      <c r="C10977" t="str">
        <f t="shared" si="171"/>
        <v>21727 - CABO ACELERADOR XTZ 150 CROSSER 2014~ (B)</v>
      </c>
    </row>
    <row r="10978" spans="1:3" x14ac:dyDescent="0.25">
      <c r="A10978">
        <v>21728</v>
      </c>
      <c r="B10978" t="s">
        <v>4661</v>
      </c>
      <c r="C10978" t="str">
        <f t="shared" si="171"/>
        <v>21728 - CABO ACELERADOR XTZ 150 CROSSER 2014~ (DUPLO A+B)</v>
      </c>
    </row>
    <row r="10979" spans="1:3" x14ac:dyDescent="0.25">
      <c r="A10979">
        <v>21729</v>
      </c>
      <c r="B10979" t="s">
        <v>32</v>
      </c>
      <c r="C10979" t="str">
        <f t="shared" si="171"/>
        <v>21729 - CABO ACELERADOR XTZ 250 LANDER 07~2014 (DUPLO A+B)</v>
      </c>
    </row>
    <row r="10980" spans="1:3" x14ac:dyDescent="0.25">
      <c r="A10980">
        <v>21730</v>
      </c>
      <c r="B10980" t="s">
        <v>9782</v>
      </c>
      <c r="C10980" t="str">
        <f t="shared" si="171"/>
        <v>21730 - CABO ACELERADOR XTZ 250 LANDER 2019~ (DUPLO A+B)</v>
      </c>
    </row>
    <row r="10981" spans="1:3" x14ac:dyDescent="0.25">
      <c r="A10981">
        <v>21731</v>
      </c>
      <c r="B10981" t="s">
        <v>3710</v>
      </c>
      <c r="C10981" t="str">
        <f t="shared" si="171"/>
        <v>21731 - CABO ACELERADOR XTZ TENERE 250 11~2015 (DUPLO A+B)</v>
      </c>
    </row>
    <row r="10982" spans="1:3" x14ac:dyDescent="0.25">
      <c r="A10982">
        <v>21732</v>
      </c>
      <c r="B10982" t="s">
        <v>2650</v>
      </c>
      <c r="C10982" t="str">
        <f t="shared" si="171"/>
        <v>21732 - CABO ACELERADOR YBR 125 00~2002 FREIO A LONA (CHAPA TORTA)</v>
      </c>
    </row>
    <row r="10983" spans="1:3" x14ac:dyDescent="0.25">
      <c r="A10983">
        <v>21733</v>
      </c>
      <c r="B10983" t="s">
        <v>2650</v>
      </c>
      <c r="C10983" t="str">
        <f t="shared" si="171"/>
        <v>21733 - CABO ACELERADOR YBR 125 00~2002 FREIO A LONA (CHAPA TORTA)</v>
      </c>
    </row>
    <row r="10984" spans="1:3" x14ac:dyDescent="0.25">
      <c r="A10984">
        <v>21734</v>
      </c>
      <c r="B10984" t="s">
        <v>3716</v>
      </c>
      <c r="C10984" t="str">
        <f t="shared" si="171"/>
        <v>21734 - CABO ACELERADOR YBR 125 FACTOR 14~2016 (A)</v>
      </c>
    </row>
    <row r="10985" spans="1:3" x14ac:dyDescent="0.25">
      <c r="A10985">
        <v>21735</v>
      </c>
      <c r="B10985" t="s">
        <v>3715</v>
      </c>
      <c r="C10985" t="str">
        <f t="shared" si="171"/>
        <v>21735 - CABO ACELERADOR YBR 125 FACTOR 14~2016 (B)</v>
      </c>
    </row>
    <row r="10986" spans="1:3" x14ac:dyDescent="0.25">
      <c r="A10986">
        <v>21736</v>
      </c>
      <c r="B10986" t="s">
        <v>2649</v>
      </c>
      <c r="C10986" t="str">
        <f t="shared" si="171"/>
        <v>21736 - CABO ACELERADOR YBR 125 FACTOR ED/E/K 09~2013</v>
      </c>
    </row>
    <row r="10987" spans="1:3" x14ac:dyDescent="0.25">
      <c r="A10987">
        <v>21737</v>
      </c>
      <c r="B10987" t="s">
        <v>2647</v>
      </c>
      <c r="C10987" t="str">
        <f t="shared" si="171"/>
        <v>21737 - CABO ACELERADOR YES 125 08~2010</v>
      </c>
    </row>
    <row r="10988" spans="1:3" x14ac:dyDescent="0.25">
      <c r="A10988">
        <v>21738</v>
      </c>
      <c r="B10988" t="s">
        <v>2950</v>
      </c>
      <c r="C10988" t="str">
        <f t="shared" si="171"/>
        <v>21738 - CABO ACELERADOR YES 125 2011~</v>
      </c>
    </row>
    <row r="10989" spans="1:3" x14ac:dyDescent="0.25">
      <c r="A10989">
        <v>21739</v>
      </c>
      <c r="B10989" t="s">
        <v>3640</v>
      </c>
      <c r="C10989" t="str">
        <f t="shared" si="171"/>
        <v>21739 - CABO AFOGADOR BIZ 125 (TODAS)</v>
      </c>
    </row>
    <row r="10990" spans="1:3" x14ac:dyDescent="0.25">
      <c r="A10990">
        <v>21740</v>
      </c>
      <c r="B10990" t="s">
        <v>7672</v>
      </c>
      <c r="C10990" t="str">
        <f t="shared" si="171"/>
        <v>21740 - CABO AFOGADOR CBX 200 STRADA 98~2022</v>
      </c>
    </row>
    <row r="10991" spans="1:3" x14ac:dyDescent="0.25">
      <c r="A10991">
        <v>21741</v>
      </c>
      <c r="B10991" t="s">
        <v>77</v>
      </c>
      <c r="C10991" t="str">
        <f t="shared" si="171"/>
        <v>21741 - CABO AFOGADOR CBX 250 TWISTER 01~2008</v>
      </c>
    </row>
    <row r="10992" spans="1:3" x14ac:dyDescent="0.25">
      <c r="A10992">
        <v>21742</v>
      </c>
      <c r="B10992" t="s">
        <v>4278</v>
      </c>
      <c r="C10992" t="str">
        <f t="shared" si="171"/>
        <v>21742 - CABO AFOGADOR TITAN 150 04~2008 SPORT</v>
      </c>
    </row>
    <row r="10993" spans="1:3" x14ac:dyDescent="0.25">
      <c r="A10993">
        <v>21743</v>
      </c>
      <c r="B10993" t="s">
        <v>4949</v>
      </c>
      <c r="C10993" t="str">
        <f t="shared" si="171"/>
        <v>21743 - CABO EMBREAGEM CB 250F TWISTER 16~2022</v>
      </c>
    </row>
    <row r="10994" spans="1:3" x14ac:dyDescent="0.25">
      <c r="A10994">
        <v>21744</v>
      </c>
      <c r="B10994" t="s">
        <v>8791</v>
      </c>
      <c r="C10994" t="str">
        <f t="shared" si="171"/>
        <v>21744 - CABO EMBREAGEM CB 300F TWISTER 23~2024</v>
      </c>
    </row>
    <row r="10995" spans="1:3" x14ac:dyDescent="0.25">
      <c r="A10995">
        <v>21745</v>
      </c>
      <c r="B10995" t="s">
        <v>2584</v>
      </c>
      <c r="C10995" t="str">
        <f t="shared" si="171"/>
        <v>21745 - CABO EMBREAGEM CB 300R 2009~ S/ ABS</v>
      </c>
    </row>
    <row r="10996" spans="1:3" x14ac:dyDescent="0.25">
      <c r="A10996">
        <v>21746</v>
      </c>
      <c r="B10996" t="s">
        <v>9783</v>
      </c>
      <c r="C10996" t="str">
        <f t="shared" si="171"/>
        <v>21746 - CABO EMBREAGEM CB 300R 2009~ C/ ABS</v>
      </c>
    </row>
    <row r="10997" spans="1:3" x14ac:dyDescent="0.25">
      <c r="A10997">
        <v>21747</v>
      </c>
      <c r="B10997" t="s">
        <v>7660</v>
      </c>
      <c r="C10997" t="str">
        <f t="shared" si="171"/>
        <v>21747 - CABO EMBREAGEM CBX 200 STRADA 1998~</v>
      </c>
    </row>
    <row r="10998" spans="1:3" x14ac:dyDescent="0.25">
      <c r="A10998">
        <v>21748</v>
      </c>
      <c r="B10998" t="s">
        <v>7679</v>
      </c>
      <c r="C10998" t="str">
        <f t="shared" si="171"/>
        <v>21748 - CABO EMBREAGEM CRF 230F 2003~</v>
      </c>
    </row>
    <row r="10999" spans="1:3" x14ac:dyDescent="0.25">
      <c r="A10999">
        <v>21749</v>
      </c>
      <c r="B10999" t="s">
        <v>6815</v>
      </c>
      <c r="C10999" t="str">
        <f t="shared" si="171"/>
        <v>21749 - CABO EMBREAGEM CRF 250F 19~2023</v>
      </c>
    </row>
    <row r="11000" spans="1:3" x14ac:dyDescent="0.25">
      <c r="A11000">
        <v>21750</v>
      </c>
      <c r="B11000" t="s">
        <v>2587</v>
      </c>
      <c r="C11000" t="str">
        <f t="shared" si="171"/>
        <v>21750 - CABO EMBREAGEM FAN 125/CARGO 125 14~2016</v>
      </c>
    </row>
    <row r="11001" spans="1:3" x14ac:dyDescent="0.25">
      <c r="A11001">
        <v>21751</v>
      </c>
      <c r="B11001" t="s">
        <v>7675</v>
      </c>
      <c r="C11001" t="str">
        <f t="shared" si="171"/>
        <v>21751 - CABO EMBREAGEM FAN 150 11~2013 ESD/ESDI</v>
      </c>
    </row>
    <row r="11002" spans="1:3" x14ac:dyDescent="0.25">
      <c r="A11002">
        <v>21752</v>
      </c>
      <c r="B11002" t="s">
        <v>2605</v>
      </c>
      <c r="C11002" t="str">
        <f t="shared" si="171"/>
        <v>21752 - CABO EMBREAGEM FAZER 250 05~2015</v>
      </c>
    </row>
    <row r="11003" spans="1:3" x14ac:dyDescent="0.25">
      <c r="A11003">
        <v>21753</v>
      </c>
      <c r="B11003" t="s">
        <v>2954</v>
      </c>
      <c r="C11003" t="str">
        <f t="shared" si="171"/>
        <v>21753 - CABO EMBREAGEM GSR 150I (YES 150) 2011</v>
      </c>
    </row>
    <row r="11004" spans="1:3" x14ac:dyDescent="0.25">
      <c r="A11004">
        <v>21754</v>
      </c>
      <c r="B11004" t="s">
        <v>2593</v>
      </c>
      <c r="C11004" t="str">
        <f t="shared" si="171"/>
        <v>21754 - CABO EMBREAGEM NX 400 FALCON 98~2008</v>
      </c>
    </row>
    <row r="11005" spans="1:3" x14ac:dyDescent="0.25">
      <c r="A11005">
        <v>21755</v>
      </c>
      <c r="B11005" t="s">
        <v>3419</v>
      </c>
      <c r="C11005" t="str">
        <f t="shared" si="171"/>
        <v>21755 - CABO EMBREAGEM NX 400I FALCON 2012</v>
      </c>
    </row>
    <row r="11006" spans="1:3" x14ac:dyDescent="0.25">
      <c r="A11006">
        <v>21756</v>
      </c>
      <c r="B11006" t="s">
        <v>2595</v>
      </c>
      <c r="C11006" t="str">
        <f t="shared" si="171"/>
        <v>21756 - CABO EMBREAGEM NXR BROS 125 03~2005</v>
      </c>
    </row>
    <row r="11007" spans="1:3" x14ac:dyDescent="0.25">
      <c r="A11007">
        <v>21757</v>
      </c>
      <c r="B11007" t="s">
        <v>2594</v>
      </c>
      <c r="C11007" t="str">
        <f t="shared" si="171"/>
        <v>21757 - CABO EMBREAGEM NXR BROS 125/150 13~2015</v>
      </c>
    </row>
    <row r="11008" spans="1:3" x14ac:dyDescent="0.25">
      <c r="A11008">
        <v>21758</v>
      </c>
      <c r="B11008" t="s">
        <v>2596</v>
      </c>
      <c r="C11008" t="str">
        <f t="shared" si="171"/>
        <v>21758 - CABO EMBREAGEM NXR BROS 150 06~2012</v>
      </c>
    </row>
    <row r="11009" spans="1:3" x14ac:dyDescent="0.25">
      <c r="A11009">
        <v>21759</v>
      </c>
      <c r="B11009" t="s">
        <v>1497</v>
      </c>
      <c r="C11009" t="str">
        <f t="shared" si="171"/>
        <v>21759 - CABO EMBREAGEM NXR BROS 160 2015</v>
      </c>
    </row>
    <row r="11010" spans="1:3" x14ac:dyDescent="0.25">
      <c r="A11010">
        <v>21760</v>
      </c>
      <c r="B11010" t="s">
        <v>7681</v>
      </c>
      <c r="C11010" t="str">
        <f t="shared" si="171"/>
        <v>21760 - CABO EMBREAGEM POP 100 07~2012</v>
      </c>
    </row>
    <row r="11011" spans="1:3" x14ac:dyDescent="0.25">
      <c r="A11011">
        <v>21761</v>
      </c>
      <c r="B11011" t="s">
        <v>4666</v>
      </c>
      <c r="C11011" t="str">
        <f t="shared" ref="C11011:C11074" si="172">CONCATENATE(A11011," - ",B11011)</f>
        <v>21761 - CABO EMBREAGEM POP 100 2013~/POP 110 2016</v>
      </c>
    </row>
    <row r="11012" spans="1:3" x14ac:dyDescent="0.25">
      <c r="A11012">
        <v>21762</v>
      </c>
      <c r="B11012" t="s">
        <v>2589</v>
      </c>
      <c r="C11012" t="str">
        <f t="shared" si="172"/>
        <v>21762 - CABO EMBREAGEM TITAN 125 03~2004/FAN 125 02~2008</v>
      </c>
    </row>
    <row r="11013" spans="1:3" x14ac:dyDescent="0.25">
      <c r="A11013">
        <v>21763</v>
      </c>
      <c r="B11013" t="s">
        <v>7676</v>
      </c>
      <c r="C11013" t="str">
        <f t="shared" si="172"/>
        <v>21763 - CABO EMBREAGEM TITAN 125 2000~</v>
      </c>
    </row>
    <row r="11014" spans="1:3" x14ac:dyDescent="0.25">
      <c r="A11014">
        <v>21764</v>
      </c>
      <c r="B11014" t="s">
        <v>2588</v>
      </c>
      <c r="C11014" t="str">
        <f t="shared" si="172"/>
        <v>21764 - CABO EMBREAGEM  TITAN 125/TODAY/CARGO 125 91-1999</v>
      </c>
    </row>
    <row r="11015" spans="1:3" x14ac:dyDescent="0.25">
      <c r="A11015">
        <v>21765</v>
      </c>
      <c r="B11015" t="s">
        <v>2590</v>
      </c>
      <c r="C11015" t="str">
        <f t="shared" si="172"/>
        <v>21765 - CABO EMBREAGEM TITAN 150 14~2016/FAN 150 14~2018</v>
      </c>
    </row>
    <row r="11016" spans="1:3" x14ac:dyDescent="0.25">
      <c r="A11016">
        <v>21766</v>
      </c>
      <c r="B11016" t="s">
        <v>7682</v>
      </c>
      <c r="C11016" t="str">
        <f t="shared" si="172"/>
        <v>21766 - CABO EMBREAGEM XR 250 TORNADO 01~2005</v>
      </c>
    </row>
    <row r="11017" spans="1:3" x14ac:dyDescent="0.25">
      <c r="A11017">
        <v>21767</v>
      </c>
      <c r="B11017" t="s">
        <v>4247</v>
      </c>
      <c r="C11017" t="str">
        <f t="shared" si="172"/>
        <v>21767 - CABO EMBREAGEM XRE 190 2016~</v>
      </c>
    </row>
    <row r="11018" spans="1:3" x14ac:dyDescent="0.25">
      <c r="A11018">
        <v>21768</v>
      </c>
      <c r="B11018" t="s">
        <v>2597</v>
      </c>
      <c r="C11018" t="str">
        <f t="shared" si="172"/>
        <v>21768 - CABO EMBREAGEM XRE 300 09~2015</v>
      </c>
    </row>
    <row r="11019" spans="1:3" x14ac:dyDescent="0.25">
      <c r="A11019">
        <v>21769</v>
      </c>
      <c r="B11019" t="s">
        <v>5951</v>
      </c>
      <c r="C11019" t="str">
        <f t="shared" si="172"/>
        <v>21769 - CABO EMBREAGEM XT 660R 05~2018</v>
      </c>
    </row>
    <row r="11020" spans="1:3" x14ac:dyDescent="0.25">
      <c r="A11020">
        <v>21770</v>
      </c>
      <c r="B11020" t="s">
        <v>88</v>
      </c>
      <c r="C11020" t="str">
        <f t="shared" si="172"/>
        <v>21770 - CABO EMBREAGEM XTZ LANDER 250 07~2014</v>
      </c>
    </row>
    <row r="11021" spans="1:3" x14ac:dyDescent="0.25">
      <c r="A11021">
        <v>21771</v>
      </c>
      <c r="B11021" t="s">
        <v>3422</v>
      </c>
      <c r="C11021" t="str">
        <f t="shared" si="172"/>
        <v>21771 - CABO EMBREAGEM XTZ TENERE 250 11~2015</v>
      </c>
    </row>
    <row r="11022" spans="1:3" x14ac:dyDescent="0.25">
      <c r="A11022">
        <v>21772</v>
      </c>
      <c r="B11022" t="s">
        <v>9784</v>
      </c>
      <c r="C11022" t="str">
        <f t="shared" si="172"/>
        <v>21772 - CABO EMBREAGEM XTZ TENERE 250 16~2019</v>
      </c>
    </row>
    <row r="11023" spans="1:3" x14ac:dyDescent="0.25">
      <c r="A11023">
        <v>21773</v>
      </c>
      <c r="B11023" t="s">
        <v>2599</v>
      </c>
      <c r="C11023" t="str">
        <f t="shared" si="172"/>
        <v>21773 - CABO EMBREAGEM YES 125 05~2007</v>
      </c>
    </row>
    <row r="11024" spans="1:3" x14ac:dyDescent="0.25">
      <c r="A11024">
        <v>21774</v>
      </c>
      <c r="B11024" t="s">
        <v>7683</v>
      </c>
      <c r="C11024" t="str">
        <f t="shared" si="172"/>
        <v>21774 - CABO FREIO BIZ 100 2012~/BIZ 110 2016</v>
      </c>
    </row>
    <row r="11025" spans="1:3" x14ac:dyDescent="0.25">
      <c r="A11025">
        <v>21775</v>
      </c>
      <c r="B11025" t="s">
        <v>2608</v>
      </c>
      <c r="C11025" t="str">
        <f t="shared" si="172"/>
        <v>21775 - CABO FREIO BIZ 100 98~2011</v>
      </c>
    </row>
    <row r="11026" spans="1:3" x14ac:dyDescent="0.25">
      <c r="A11026">
        <v>21776</v>
      </c>
      <c r="B11026" t="s">
        <v>2606</v>
      </c>
      <c r="C11026" t="str">
        <f t="shared" si="172"/>
        <v>21776 - CABO FREIO BIZ 125 06~2008</v>
      </c>
    </row>
    <row r="11027" spans="1:3" x14ac:dyDescent="0.25">
      <c r="A11027">
        <v>21777</v>
      </c>
      <c r="B11027" t="s">
        <v>2607</v>
      </c>
      <c r="C11027" t="str">
        <f t="shared" si="172"/>
        <v>21777 - CABO FREIO BIZ 125 09~2013</v>
      </c>
    </row>
    <row r="11028" spans="1:3" x14ac:dyDescent="0.25">
      <c r="A11028">
        <v>21778</v>
      </c>
      <c r="B11028" t="s">
        <v>5756</v>
      </c>
      <c r="C11028" t="str">
        <f t="shared" si="172"/>
        <v>21778 - CABO FREIO BIZ BIZ 110 2018~ DIANTEIRO</v>
      </c>
    </row>
    <row r="11029" spans="1:3" x14ac:dyDescent="0.25">
      <c r="A11029">
        <v>21779</v>
      </c>
      <c r="B11029" t="s">
        <v>2616</v>
      </c>
      <c r="C11029" t="str">
        <f t="shared" si="172"/>
        <v>21779 - CABO FREIO BURGMAN 125 05~2011</v>
      </c>
    </row>
    <row r="11030" spans="1:3" x14ac:dyDescent="0.25">
      <c r="A11030">
        <v>21780</v>
      </c>
      <c r="B11030" t="s">
        <v>2610</v>
      </c>
      <c r="C11030" t="str">
        <f t="shared" si="172"/>
        <v>21780 - CABO FREIO FAN 125 09~2013</v>
      </c>
    </row>
    <row r="11031" spans="1:3" x14ac:dyDescent="0.25">
      <c r="A11031">
        <v>21781</v>
      </c>
      <c r="B11031" t="s">
        <v>2611</v>
      </c>
      <c r="C11031" t="str">
        <f t="shared" si="172"/>
        <v>21781 - CABO FREIO FAN 125 2014/START 160 2016</v>
      </c>
    </row>
    <row r="11032" spans="1:3" x14ac:dyDescent="0.25">
      <c r="A11032">
        <v>21782</v>
      </c>
      <c r="B11032" t="s">
        <v>103</v>
      </c>
      <c r="C11032" t="str">
        <f t="shared" si="172"/>
        <v>21782 - CABO FREIO FAN 150 ESI 10~2013 (MAXI)</v>
      </c>
    </row>
    <row r="11033" spans="1:3" x14ac:dyDescent="0.25">
      <c r="A11033">
        <v>21783</v>
      </c>
      <c r="B11033" t="s">
        <v>3420</v>
      </c>
      <c r="C11033" t="str">
        <f t="shared" si="172"/>
        <v>21783 - CABO FREIO PCX 150 14~2015 (TRASEIRO) (MAIOR)</v>
      </c>
    </row>
    <row r="11034" spans="1:3" x14ac:dyDescent="0.25">
      <c r="A11034">
        <v>21784</v>
      </c>
      <c r="B11034" t="s">
        <v>7935</v>
      </c>
      <c r="C11034" t="str">
        <f t="shared" si="172"/>
        <v>21784 - CABO FREIO PCX 150 16~2018 (TRASEIRO) (MENOR)</v>
      </c>
    </row>
    <row r="11035" spans="1:3" x14ac:dyDescent="0.25">
      <c r="A11035">
        <v>21785</v>
      </c>
      <c r="B11035" t="s">
        <v>9785</v>
      </c>
      <c r="C11035" t="str">
        <f t="shared" si="172"/>
        <v>21785 - CABO FREIO POP 100 07~2015 (DIANTEIRO)</v>
      </c>
    </row>
    <row r="11036" spans="1:3" x14ac:dyDescent="0.25">
      <c r="A11036">
        <v>21786</v>
      </c>
      <c r="B11036" t="s">
        <v>9786</v>
      </c>
      <c r="C11036" t="str">
        <f t="shared" si="172"/>
        <v>21786 - CABO FREIO POP 110 16~2018 (DIANTEIRO)</v>
      </c>
    </row>
    <row r="11037" spans="1:3" x14ac:dyDescent="0.25">
      <c r="A11037">
        <v>21787</v>
      </c>
      <c r="B11037" t="s">
        <v>9787</v>
      </c>
      <c r="C11037" t="str">
        <f t="shared" si="172"/>
        <v>21787 - CABO FREIO POP 110 19~2025 (DIANTEIRO)</v>
      </c>
    </row>
    <row r="11038" spans="1:3" x14ac:dyDescent="0.25">
      <c r="A11038">
        <v>21788</v>
      </c>
      <c r="B11038" t="s">
        <v>2613</v>
      </c>
      <c r="C11038" t="str">
        <f t="shared" si="172"/>
        <v>21788 - CABO FREIO TITAN 125 00~2002 KS</v>
      </c>
    </row>
    <row r="11039" spans="1:3" x14ac:dyDescent="0.25">
      <c r="A11039">
        <v>21789</v>
      </c>
      <c r="B11039" t="s">
        <v>2612</v>
      </c>
      <c r="C11039" t="str">
        <f t="shared" si="172"/>
        <v>21789 - CABO FREIO TITAN 125 95~1999</v>
      </c>
    </row>
    <row r="11040" spans="1:3" x14ac:dyDescent="0.25">
      <c r="A11040">
        <v>21790</v>
      </c>
      <c r="B11040" t="s">
        <v>2609</v>
      </c>
      <c r="C11040" t="str">
        <f t="shared" si="172"/>
        <v>21790 - CABO FREIO TITAN 125/FAN 125 03~2008</v>
      </c>
    </row>
    <row r="11041" spans="1:3" x14ac:dyDescent="0.25">
      <c r="A11041">
        <v>21791</v>
      </c>
      <c r="B11041" t="s">
        <v>2614</v>
      </c>
      <c r="C11041" t="str">
        <f t="shared" si="172"/>
        <v>21791 - CABO FREIO TITAN 150 04~2008</v>
      </c>
    </row>
    <row r="11042" spans="1:3" x14ac:dyDescent="0.25">
      <c r="A11042">
        <v>21792</v>
      </c>
      <c r="B11042" t="s">
        <v>100</v>
      </c>
      <c r="C11042" t="str">
        <f t="shared" si="172"/>
        <v>21792 - CABO FREIO TITAN 150 09~2013</v>
      </c>
    </row>
    <row r="11043" spans="1:3" x14ac:dyDescent="0.25">
      <c r="A11043">
        <v>21793</v>
      </c>
      <c r="B11043" t="s">
        <v>5754</v>
      </c>
      <c r="C11043" t="str">
        <f t="shared" si="172"/>
        <v>21793 - CABO FREIO TITAN/START 160 2018~ (45450-KVS-M01) (DIANTEIRO)</v>
      </c>
    </row>
    <row r="11044" spans="1:3" x14ac:dyDescent="0.25">
      <c r="A11044">
        <v>21794</v>
      </c>
      <c r="B11044" t="s">
        <v>6820</v>
      </c>
      <c r="C11044" t="str">
        <f t="shared" si="172"/>
        <v>21794 - CABO FREIO XTZ CROSSER 150 E 15~2017 (2CC–F6341–00)</v>
      </c>
    </row>
    <row r="11045" spans="1:3" x14ac:dyDescent="0.25">
      <c r="A11045">
        <v>21795</v>
      </c>
      <c r="B11045" t="s">
        <v>6821</v>
      </c>
      <c r="C11045" t="str">
        <f t="shared" si="172"/>
        <v>21795 - CABO FREIO XTZ NEO 115 10~2012 (TRASEIRO) (1P7-F6351-00)</v>
      </c>
    </row>
    <row r="11046" spans="1:3" x14ac:dyDescent="0.25">
      <c r="A11046">
        <v>21796</v>
      </c>
      <c r="B11046" t="s">
        <v>2618</v>
      </c>
      <c r="C11046" t="str">
        <f t="shared" si="172"/>
        <v>21796 - CABO FREIO YBR 125 FACTOR 09~2016</v>
      </c>
    </row>
    <row r="11047" spans="1:3" x14ac:dyDescent="0.25">
      <c r="A11047">
        <v>21797</v>
      </c>
      <c r="B11047" t="s">
        <v>9788</v>
      </c>
      <c r="C11047" t="str">
        <f t="shared" si="172"/>
        <v>21797 - ESCAPAMENTO CROM (MODELO ML) TITAN/FAN/START 160 16~ (1 ABAFADOR) C/ SUPORTE PROTETOR (PRETO)</v>
      </c>
    </row>
    <row r="11048" spans="1:3" x14ac:dyDescent="0.25">
      <c r="A11048">
        <v>21798</v>
      </c>
      <c r="B11048" t="s">
        <v>9789</v>
      </c>
      <c r="C11048" t="str">
        <f t="shared" si="172"/>
        <v>21798 - PROTETOR MOTOR (FRANCES) XRE 300 09~2020 (PRETO)</v>
      </c>
    </row>
    <row r="11049" spans="1:3" x14ac:dyDescent="0.25">
      <c r="A11049">
        <v>21799</v>
      </c>
      <c r="B11049" t="s">
        <v>9790</v>
      </c>
      <c r="C11049" t="str">
        <f t="shared" si="172"/>
        <v>21799 - PROTETOR MOTOR (FRANCES) XRE 300 09~2020 (CROMADO)</v>
      </c>
    </row>
    <row r="11050" spans="1:3" x14ac:dyDescent="0.25">
      <c r="A11050">
        <v>21800</v>
      </c>
      <c r="B11050" t="s">
        <v>9791</v>
      </c>
      <c r="C11050" t="str">
        <f t="shared" si="172"/>
        <v>21800 - PROTETOR MOTOR (FRANCES) XTZ 250 LANDER/XTX 250 TENERE 07~2010 (PRETO)</v>
      </c>
    </row>
    <row r="11051" spans="1:3" x14ac:dyDescent="0.25">
      <c r="A11051">
        <v>21801</v>
      </c>
      <c r="B11051" t="s">
        <v>9792</v>
      </c>
      <c r="C11051" t="str">
        <f t="shared" si="172"/>
        <v>21801 - PROTETOR MOTOR/CARENA XRE 300 (TODAS) (MODELO SUPER ADVENTURE) (PRETO)</v>
      </c>
    </row>
    <row r="11052" spans="1:3" x14ac:dyDescent="0.25">
      <c r="A11052">
        <v>21802</v>
      </c>
      <c r="B11052" t="s">
        <v>9793</v>
      </c>
      <c r="C11052" t="str">
        <f t="shared" si="172"/>
        <v>21802 - PROTETOR MOTOR/CARENA CB 250F TWISTER (TODAS) (MODELO SUPER ADVENTURE) (PRETO)</v>
      </c>
    </row>
    <row r="11053" spans="1:3" x14ac:dyDescent="0.25">
      <c r="A11053">
        <v>21803</v>
      </c>
      <c r="B11053" t="s">
        <v>9794</v>
      </c>
      <c r="C11053" t="str">
        <f t="shared" si="172"/>
        <v>21803 - PROTETOR MOTOR/CARENA FAZER 150 (TODAS) (MODELO SUPER ADVENTURE) (PRETO)</v>
      </c>
    </row>
    <row r="11054" spans="1:3" x14ac:dyDescent="0.25">
      <c r="A11054">
        <v>21804</v>
      </c>
      <c r="B11054" t="s">
        <v>9795</v>
      </c>
      <c r="C11054" t="str">
        <f t="shared" si="172"/>
        <v>21804 - BAGAGEIRO MACICO (SANSAO) TITAN/FAN 150 04~2008 (PRETO)</v>
      </c>
    </row>
    <row r="11055" spans="1:3" x14ac:dyDescent="0.25">
      <c r="A11055">
        <v>21805</v>
      </c>
      <c r="B11055" t="s">
        <v>9796</v>
      </c>
      <c r="C11055" t="str">
        <f t="shared" si="172"/>
        <v>21805 - PONTEIRA MODELO ORIGINAL NX 400 FALCON 98~2005</v>
      </c>
    </row>
    <row r="11056" spans="1:3" x14ac:dyDescent="0.25">
      <c r="A11056">
        <v>21806</v>
      </c>
      <c r="B11056" t="s">
        <v>9797</v>
      </c>
      <c r="C11056" t="str">
        <f t="shared" si="172"/>
        <v>21806 - PROTETOR MOTOR (FRANCES) CB 250F TWISTER 16~2022 (CROMADO)</v>
      </c>
    </row>
    <row r="11057" spans="1:3" x14ac:dyDescent="0.25">
      <c r="A11057">
        <v>21807</v>
      </c>
      <c r="B11057" t="s">
        <v>9798</v>
      </c>
      <c r="C11057" t="str">
        <f t="shared" si="172"/>
        <v>21807 - PROTETOR MOTOR (FRANCES) CB 250F TWISTER 16~2022 (PRETO)</v>
      </c>
    </row>
    <row r="11058" spans="1:3" x14ac:dyDescent="0.25">
      <c r="A11058">
        <v>21808</v>
      </c>
      <c r="B11058" t="s">
        <v>6840</v>
      </c>
      <c r="C11058" t="str">
        <f t="shared" si="172"/>
        <v>21808 - PEDALEIRA DIANT/TRAS CBX 250 TWISTER/CB 300R/CBX 200 STRADA (PAR)</v>
      </c>
    </row>
    <row r="11059" spans="1:3" x14ac:dyDescent="0.25">
      <c r="A11059">
        <v>21809</v>
      </c>
      <c r="B11059" t="s">
        <v>115</v>
      </c>
      <c r="C11059" t="str">
        <f t="shared" si="172"/>
        <v>21809 - CABO TRAVA ASSENTO (BANCO) BIZ 100 13~2015/BIZ 110 16~2022/BIZ 125 11~2017 (77240-KSS-C00)</v>
      </c>
    </row>
    <row r="11060" spans="1:3" x14ac:dyDescent="0.25">
      <c r="A11060">
        <v>21810</v>
      </c>
      <c r="B11060" t="s">
        <v>2956</v>
      </c>
      <c r="C11060" t="str">
        <f t="shared" si="172"/>
        <v>21810 - CABO TRAVA ASSENTO (BANCO) BIZ 100 98~2005 (77240-GCE-900)</v>
      </c>
    </row>
    <row r="11061" spans="1:3" x14ac:dyDescent="0.25">
      <c r="A11061">
        <v>21811</v>
      </c>
      <c r="B11061" t="s">
        <v>9799</v>
      </c>
      <c r="C11061" t="str">
        <f t="shared" si="172"/>
        <v>21811 - CABO TRAVA ASSENTO (BANCO) BIZ 125 06~2010</v>
      </c>
    </row>
    <row r="11062" spans="1:3" x14ac:dyDescent="0.25">
      <c r="A11062">
        <v>21812</v>
      </c>
      <c r="B11062" t="s">
        <v>2955</v>
      </c>
      <c r="C11062" t="str">
        <f t="shared" si="172"/>
        <v>21812 - CABO TRAVA ASSENTO (BANCO) BIZ 125 18~2023 (77240-KSS-J31)</v>
      </c>
    </row>
    <row r="11063" spans="1:3" x14ac:dyDescent="0.25">
      <c r="A11063">
        <v>21813</v>
      </c>
      <c r="B11063" t="s">
        <v>2619</v>
      </c>
      <c r="C11063" t="str">
        <f t="shared" si="172"/>
        <v>21813 - CABO VELOCIMETRO BIZ 100 98~2011</v>
      </c>
    </row>
    <row r="11064" spans="1:3" x14ac:dyDescent="0.25">
      <c r="A11064">
        <v>21814</v>
      </c>
      <c r="B11064" t="s">
        <v>7209</v>
      </c>
      <c r="C11064" t="str">
        <f t="shared" si="172"/>
        <v>21814 - CABO VELOCIMETRO NEO 125 17~2021</v>
      </c>
    </row>
    <row r="11065" spans="1:3" x14ac:dyDescent="0.25">
      <c r="A11065">
        <v>21815</v>
      </c>
      <c r="B11065" t="s">
        <v>5610</v>
      </c>
      <c r="C11065" t="str">
        <f t="shared" si="172"/>
        <v>21815 - CABO VELOCIMETRO TITAN/FAN 125 00~2008 KS/ES/NXR 125 KS/ES 03~2015/NXR 150 BROS 06~2015 KS/ES (LONA)</v>
      </c>
    </row>
    <row r="11066" spans="1:3" x14ac:dyDescent="0.25">
      <c r="A11066">
        <v>21816</v>
      </c>
      <c r="B11066" t="s">
        <v>7686</v>
      </c>
      <c r="C11066" t="str">
        <f t="shared" si="172"/>
        <v>21816 - CABO VELOCIMETRO POP 100 07~2012</v>
      </c>
    </row>
    <row r="11067" spans="1:3" x14ac:dyDescent="0.25">
      <c r="A11067">
        <v>21817</v>
      </c>
      <c r="B11067" t="s">
        <v>2959</v>
      </c>
      <c r="C11067" t="str">
        <f t="shared" si="172"/>
        <v>21817 - CABO VELOCIMETRO XTZ 125 03~2016</v>
      </c>
    </row>
    <row r="11068" spans="1:3" x14ac:dyDescent="0.25">
      <c r="A11068">
        <v>21818</v>
      </c>
      <c r="B11068" t="s">
        <v>2630</v>
      </c>
      <c r="C11068" t="str">
        <f t="shared" si="172"/>
        <v>21818 - CABO VELOCIMETRO YBR 125 02~2008 (DISCO)</v>
      </c>
    </row>
    <row r="11069" spans="1:3" x14ac:dyDescent="0.25">
      <c r="A11069">
        <v>21819</v>
      </c>
      <c r="B11069" t="s">
        <v>2632</v>
      </c>
      <c r="C11069" t="str">
        <f t="shared" si="172"/>
        <v>21819 - CABO VELOCIMETRO YBR 125 FACTOR 09~2016 (DISCO)</v>
      </c>
    </row>
    <row r="11070" spans="1:3" x14ac:dyDescent="0.25">
      <c r="A11070">
        <v>21820</v>
      </c>
      <c r="B11070" t="s">
        <v>2672</v>
      </c>
      <c r="C11070" t="str">
        <f t="shared" si="172"/>
        <v>21820 - CABO ACELERADOR FAZER 150 2014/FACTOR 150/FACTOR 125 2017 (B)</v>
      </c>
    </row>
    <row r="11071" spans="1:3" x14ac:dyDescent="0.25">
      <c r="A11071">
        <v>21821</v>
      </c>
      <c r="B11071" t="s">
        <v>9800</v>
      </c>
      <c r="C11071" t="str">
        <f t="shared" si="172"/>
        <v>21821 - CABO EMBREAGEM POP 100 2006</v>
      </c>
    </row>
    <row r="11072" spans="1:3" x14ac:dyDescent="0.25">
      <c r="A11072">
        <v>21822</v>
      </c>
      <c r="B11072" t="s">
        <v>1538</v>
      </c>
      <c r="C11072" t="str">
        <f t="shared" si="172"/>
        <v>21822 - CAIXA DIRECAO CONICA BIZ 100/110/125/PCX 150/POP100/POP 110/ADV 150/SH 150/DREAM 100/WEB 100</v>
      </c>
    </row>
    <row r="11073" spans="1:3" x14ac:dyDescent="0.25">
      <c r="A11073">
        <v>21823</v>
      </c>
      <c r="B11073" t="s">
        <v>2839</v>
      </c>
      <c r="C11073" t="str">
        <f t="shared" si="172"/>
        <v>21823 - CAIXA DIRECAO CONICA CBX 250/CB 250F/300F TWISTER 2016~/CB 300R/CB500/CB600/CBR 250R/CB1000R/NC 700</v>
      </c>
    </row>
    <row r="11074" spans="1:3" x14ac:dyDescent="0.25">
      <c r="A11074">
        <v>21824</v>
      </c>
      <c r="B11074" t="s">
        <v>4053</v>
      </c>
      <c r="C11074" t="str">
        <f t="shared" si="172"/>
        <v>21824 - CAIXA DIRECAO CONICA FAZER 250/XTZ LANDER/TENERE 250/XJ6 600/XT 660/MT 03/07/09/ BURGMAN 400/ INTRUDER 250</v>
      </c>
    </row>
    <row r="11075" spans="1:3" x14ac:dyDescent="0.25">
      <c r="A11075">
        <v>21825</v>
      </c>
      <c r="B11075" t="s">
        <v>6351</v>
      </c>
      <c r="C11075" t="str">
        <f t="shared" ref="C11075:C11138" si="173">CONCATENATE(A11075," - ",B11075)</f>
        <v>21825 - CAIXA DIRECAO CONICA TITAN 125 1999/CBX 200 STRADA/DAFRA NEXT 250/KANSAS 150/MIRAGE 150/COMET 250</v>
      </c>
    </row>
    <row r="11076" spans="1:3" x14ac:dyDescent="0.25">
      <c r="A11076">
        <v>21826</v>
      </c>
      <c r="B11076" t="s">
        <v>1536</v>
      </c>
      <c r="C11076" t="str">
        <f t="shared" si="173"/>
        <v>21826 - CAIXA DIRECAO CONICA TITAN/FAN 125/150/160 (TODAS)</v>
      </c>
    </row>
    <row r="11077" spans="1:3" x14ac:dyDescent="0.25">
      <c r="A11077">
        <v>21827</v>
      </c>
      <c r="B11077" t="s">
        <v>2840</v>
      </c>
      <c r="C11077" t="str">
        <f t="shared" si="173"/>
        <v>21827 - CAIXA DIRECAO CONICA XTZ 150 CROSSER 15/XTZ 125 04~2016/TT-R 125 08~2015</v>
      </c>
    </row>
    <row r="11078" spans="1:3" x14ac:dyDescent="0.25">
      <c r="A11078">
        <v>21828</v>
      </c>
      <c r="B11078" t="s">
        <v>6252</v>
      </c>
      <c r="C11078" t="str">
        <f t="shared" si="173"/>
        <v>21828 - CAIXA DIRECAO CONICA YBR 125 00~2009/FAZER 250 18~2022</v>
      </c>
    </row>
    <row r="11079" spans="1:3" x14ac:dyDescent="0.25">
      <c r="A11079">
        <v>21829</v>
      </c>
      <c r="B11079" t="s">
        <v>2841</v>
      </c>
      <c r="C11079" t="str">
        <f t="shared" si="173"/>
        <v>21829 - CAIXA DIRECAO CONICA YBR FACTOR 125 09~2016/FAZER 150 2014/FACTOR 150 2016</v>
      </c>
    </row>
    <row r="11080" spans="1:3" x14ac:dyDescent="0.25">
      <c r="A11080">
        <v>21830</v>
      </c>
      <c r="B11080" t="s">
        <v>1537</v>
      </c>
      <c r="C11080" t="str">
        <f t="shared" si="173"/>
        <v>21830 - CAIXA DIRECAO CONICO NXR BROS 125/150/160/XRE 300/NX400 FALCON/CRF 150/230/XLX 250/350/XLR 125/250/ NX/XR 200</v>
      </c>
    </row>
    <row r="11081" spans="1:3" x14ac:dyDescent="0.25">
      <c r="A11081">
        <v>21831</v>
      </c>
      <c r="B11081" t="s">
        <v>1911</v>
      </c>
      <c r="C11081" t="str">
        <f t="shared" si="173"/>
        <v>21831 - CAIXA DIRECAO ESFERA BIZ 100/110/125/PCX 150/POP100/POP 110/ADV 150/SH 150/DREAM 100/WEB 100</v>
      </c>
    </row>
    <row r="11082" spans="1:3" x14ac:dyDescent="0.25">
      <c r="A11082">
        <v>21832</v>
      </c>
      <c r="B11082" t="s">
        <v>1922</v>
      </c>
      <c r="C11082" t="str">
        <f t="shared" si="173"/>
        <v>21832 - CAIXA DIRECAO ESFERA BURGMAN 125 05~2010</v>
      </c>
    </row>
    <row r="11083" spans="1:3" x14ac:dyDescent="0.25">
      <c r="A11083">
        <v>21833</v>
      </c>
      <c r="B11083" t="s">
        <v>3446</v>
      </c>
      <c r="C11083" t="str">
        <f t="shared" si="173"/>
        <v>21833 - CAIXA DIRECAO ESFERA BURGMAN 125 11~2017</v>
      </c>
    </row>
    <row r="11084" spans="1:3" x14ac:dyDescent="0.25">
      <c r="A11084">
        <v>21834</v>
      </c>
      <c r="B11084" t="s">
        <v>1915</v>
      </c>
      <c r="C11084" t="str">
        <f t="shared" si="173"/>
        <v>21834 - CAIXA DIRECAO ESFERA CBX 250/CB 250F 2016/CB300R/CB500/CB600/CBR 250R/CB1000R/NC 700</v>
      </c>
    </row>
    <row r="11085" spans="1:3" x14ac:dyDescent="0.25">
      <c r="A11085">
        <v>21835</v>
      </c>
      <c r="B11085" t="s">
        <v>5810</v>
      </c>
      <c r="C11085" t="str">
        <f t="shared" si="173"/>
        <v>21835 - CAIXA DIRECAO ESFERA FAZER 250 2018~/N-MAX 160 21~2024</v>
      </c>
    </row>
    <row r="11086" spans="1:3" x14ac:dyDescent="0.25">
      <c r="A11086">
        <v>21836</v>
      </c>
      <c r="B11086" t="s">
        <v>1921</v>
      </c>
      <c r="C11086" t="str">
        <f t="shared" si="173"/>
        <v>21836 - CAIXA DIRECAO ESFERA FAZER 250/XTZ LANDER/TENERE 250/XJ6 600/XT 660/MT 03/07/09/ BURGMAN 400/ INTRUDER 250</v>
      </c>
    </row>
    <row r="11087" spans="1:3" x14ac:dyDescent="0.25">
      <c r="A11087">
        <v>21837</v>
      </c>
      <c r="B11087" t="s">
        <v>5739</v>
      </c>
      <c r="C11087" t="str">
        <f t="shared" si="173"/>
        <v>21837 - CAIXA DIRECAO ESFERA NMAX 160 16~2020</v>
      </c>
    </row>
    <row r="11088" spans="1:3" x14ac:dyDescent="0.25">
      <c r="A11088">
        <v>21838</v>
      </c>
      <c r="B11088" t="s">
        <v>1914</v>
      </c>
      <c r="C11088" t="str">
        <f t="shared" si="173"/>
        <v>21838 - CAIXA DIRECAO ESFERA NXR BROS 125/150/160/XRE 300/SAHARA 300/NX400 FALCON/CRF 150/230/XLX 250/350/XLR 125/250/ NX/XR 200</v>
      </c>
    </row>
    <row r="11089" spans="1:3" x14ac:dyDescent="0.25">
      <c r="A11089">
        <v>21839</v>
      </c>
      <c r="B11089" t="s">
        <v>1912</v>
      </c>
      <c r="C11089" t="str">
        <f t="shared" si="173"/>
        <v>21839 - CAIXA DIRECAO ESFERA TITAN 125 99/CBX 200 STRADA/DAFRA NEXT 250/KANSAS 150/MIRAGE 150/COMET 250</v>
      </c>
    </row>
    <row r="11090" spans="1:3" x14ac:dyDescent="0.25">
      <c r="A11090">
        <v>21840</v>
      </c>
      <c r="B11090" t="s">
        <v>1913</v>
      </c>
      <c r="C11090" t="str">
        <f t="shared" si="173"/>
        <v>21840 - CAIXA DIRECAO ESFERA TITAN/FAN 125/150/160 (TODAS)</v>
      </c>
    </row>
    <row r="11091" spans="1:3" x14ac:dyDescent="0.25">
      <c r="A11091">
        <v>21841</v>
      </c>
      <c r="B11091" t="s">
        <v>1919</v>
      </c>
      <c r="C11091" t="str">
        <f t="shared" si="173"/>
        <v>21841 - CAIXA DIRECAO ESFERA XTZ 150 CROSSER 2015/XTZ 125 04~2016/TT-R 125 08~2015</v>
      </c>
    </row>
    <row r="11092" spans="1:3" x14ac:dyDescent="0.25">
      <c r="A11092">
        <v>21842</v>
      </c>
      <c r="B11092" t="s">
        <v>1917</v>
      </c>
      <c r="C11092" t="str">
        <f t="shared" si="173"/>
        <v>21842 - CAIXA DIRECAO ESFERA YBR 125 00~2008/CRYPTON/DT180/RD135/CRYPTON/NEO 115/ZIG 50</v>
      </c>
    </row>
    <row r="11093" spans="1:3" x14ac:dyDescent="0.25">
      <c r="A11093">
        <v>21843</v>
      </c>
      <c r="B11093" t="s">
        <v>1918</v>
      </c>
      <c r="C11093" t="str">
        <f t="shared" si="173"/>
        <v>21843 - CAIXA DIRECAO ESFERA YBR FACTOR 125 09~2016/FAZER 150 2014/FACTOR 150 2016</v>
      </c>
    </row>
    <row r="11094" spans="1:3" x14ac:dyDescent="0.25">
      <c r="A11094">
        <v>21844</v>
      </c>
      <c r="B11094" t="s">
        <v>1923</v>
      </c>
      <c r="C11094" t="str">
        <f t="shared" si="173"/>
        <v>21844 - CAIXA DIRECAO ESFERA YES 125/KATANA/INTRUDER125/SPEED 150/KASINSKI 125/DK 150</v>
      </c>
    </row>
    <row r="11095" spans="1:3" x14ac:dyDescent="0.25">
      <c r="A11095">
        <v>21845</v>
      </c>
      <c r="B11095" t="s">
        <v>6247</v>
      </c>
      <c r="C11095" t="str">
        <f t="shared" si="173"/>
        <v>21845 - CAMARA AR 4.00-17; 4.60-17; 110/80-17; 110/90-17; 120/70-17; 120/80-17; 120/90-17; 130/70-17 NXR BROS (TRAS)</v>
      </c>
    </row>
    <row r="11096" spans="1:3" x14ac:dyDescent="0.25">
      <c r="A11096">
        <v>21846</v>
      </c>
      <c r="B11096" t="s">
        <v>1336</v>
      </c>
      <c r="C11096" t="str">
        <f t="shared" si="173"/>
        <v>21846 - CAMARA AR 2.50-18; 2.75-18; 3.00-18; 3.25-18; 90/90-18 CG 125/FAN DIANT/TRAS</v>
      </c>
    </row>
    <row r="11097" spans="1:3" x14ac:dyDescent="0.25">
      <c r="A11097">
        <v>21847</v>
      </c>
      <c r="B11097" t="s">
        <v>9801</v>
      </c>
      <c r="C11097" t="str">
        <f t="shared" si="173"/>
        <v>21847 - DISCO FREIO DIANT ADV 150 (TODAS)</v>
      </c>
    </row>
    <row r="11098" spans="1:3" x14ac:dyDescent="0.25">
      <c r="A11098">
        <v>21848</v>
      </c>
      <c r="B11098" t="s">
        <v>1502</v>
      </c>
      <c r="C11098" t="str">
        <f t="shared" si="173"/>
        <v>21848 - DISCO FREIO DIANT BIZ 125 05~2016</v>
      </c>
    </row>
    <row r="11099" spans="1:3" x14ac:dyDescent="0.25">
      <c r="A11099">
        <v>21849</v>
      </c>
      <c r="B11099" t="s">
        <v>9802</v>
      </c>
      <c r="C11099" t="str">
        <f t="shared" si="173"/>
        <v>21849 - DISCO FREIO DIANT BIZ 125 2018~</v>
      </c>
    </row>
    <row r="11100" spans="1:3" x14ac:dyDescent="0.25">
      <c r="A11100">
        <v>21850</v>
      </c>
      <c r="B11100" t="s">
        <v>1810</v>
      </c>
      <c r="C11100" t="str">
        <f t="shared" si="173"/>
        <v>21850 - DISCO FREIO DIANT CB 250F TWISTER 16~2022</v>
      </c>
    </row>
    <row r="11101" spans="1:3" x14ac:dyDescent="0.25">
      <c r="A11101">
        <v>21851</v>
      </c>
      <c r="B11101" t="s">
        <v>4685</v>
      </c>
      <c r="C11101" t="str">
        <f t="shared" si="173"/>
        <v>21851 - DISCO FREIO DIANT CRYPTON 115 09~2016/NEO 115 05~2012</v>
      </c>
    </row>
    <row r="11102" spans="1:3" x14ac:dyDescent="0.25">
      <c r="A11102">
        <v>21852</v>
      </c>
      <c r="B11102" t="s">
        <v>4686</v>
      </c>
      <c r="C11102" t="str">
        <f t="shared" si="173"/>
        <v>21852 - DISCO FREIO DIANT DAFRA SPEED 150 08~2015</v>
      </c>
    </row>
    <row r="11103" spans="1:3" x14ac:dyDescent="0.25">
      <c r="A11103">
        <v>21853</v>
      </c>
      <c r="B11103" t="s">
        <v>9803</v>
      </c>
      <c r="C11103" t="str">
        <f t="shared" si="173"/>
        <v>21853 - DISCO FREIO DIANT ELITE 19~2025</v>
      </c>
    </row>
    <row r="11104" spans="1:3" x14ac:dyDescent="0.25">
      <c r="A11104">
        <v>21854</v>
      </c>
      <c r="B11104" t="s">
        <v>3606</v>
      </c>
      <c r="C11104" t="str">
        <f t="shared" si="173"/>
        <v>21854 - DISCO FREIO DIANT FAZER 250 (FZ25) 2018~/FAZER 150 23~ (FZ15)</v>
      </c>
    </row>
    <row r="11105" spans="1:3" x14ac:dyDescent="0.25">
      <c r="A11105">
        <v>21855</v>
      </c>
      <c r="B11105" t="s">
        <v>1493</v>
      </c>
      <c r="C11105" t="str">
        <f t="shared" si="173"/>
        <v>21855 - DISCO FREIO DIANT FAZER 250 05~2017</v>
      </c>
    </row>
    <row r="11106" spans="1:3" x14ac:dyDescent="0.25">
      <c r="A11106">
        <v>21856</v>
      </c>
      <c r="B11106" t="s">
        <v>1503</v>
      </c>
      <c r="C11106" t="str">
        <f t="shared" si="173"/>
        <v>21856 - DISCO FREIO DIANT LEAD 110 2009 (TODAS)</v>
      </c>
    </row>
    <row r="11107" spans="1:3" x14ac:dyDescent="0.25">
      <c r="A11107">
        <v>21857</v>
      </c>
      <c r="B11107" t="s">
        <v>9804</v>
      </c>
      <c r="C11107" t="str">
        <f t="shared" si="173"/>
        <v>21857 - DISCO FREIO DIANT NEO 125 2017~</v>
      </c>
    </row>
    <row r="11108" spans="1:3" x14ac:dyDescent="0.25">
      <c r="A11108">
        <v>21858</v>
      </c>
      <c r="B11108" t="s">
        <v>193</v>
      </c>
      <c r="C11108" t="str">
        <f t="shared" si="173"/>
        <v>21858 - DISCO FREIO DIANT NX 400 FALCON/NX 350 SAHARA/CBR 450</v>
      </c>
    </row>
    <row r="11109" spans="1:3" x14ac:dyDescent="0.25">
      <c r="A11109">
        <v>21859</v>
      </c>
      <c r="B11109" t="s">
        <v>5214</v>
      </c>
      <c r="C11109" t="str">
        <f t="shared" si="173"/>
        <v>21859 - DISCO FREIO DIANT NMAX 160 2016~</v>
      </c>
    </row>
    <row r="11110" spans="1:3" x14ac:dyDescent="0.25">
      <c r="A11110">
        <v>21860</v>
      </c>
      <c r="B11110" t="s">
        <v>1466</v>
      </c>
      <c r="C11110" t="str">
        <f t="shared" si="173"/>
        <v>21860 - DISCO FREIO DIANT NXR BROS 160 15/XRE 190</v>
      </c>
    </row>
    <row r="11111" spans="1:3" x14ac:dyDescent="0.25">
      <c r="A11111">
        <v>21861</v>
      </c>
      <c r="B11111" t="s">
        <v>6352</v>
      </c>
      <c r="C11111" t="str">
        <f t="shared" si="173"/>
        <v>21861 - DISCO FREIO DIANT PCX 150 19~22 (45351-K96-V01)</v>
      </c>
    </row>
    <row r="11112" spans="1:3" x14ac:dyDescent="0.25">
      <c r="A11112">
        <v>21862</v>
      </c>
      <c r="B11112" t="s">
        <v>1468</v>
      </c>
      <c r="C11112" t="str">
        <f t="shared" si="173"/>
        <v>21862 - DISCO FREIO DIANT PCX 150 2018</v>
      </c>
    </row>
    <row r="11113" spans="1:3" x14ac:dyDescent="0.25">
      <c r="A11113">
        <v>21863</v>
      </c>
      <c r="B11113" t="s">
        <v>9805</v>
      </c>
      <c r="C11113" t="str">
        <f t="shared" si="173"/>
        <v>21863 - DISCO FREIO DIANT PCX 160 2023~</v>
      </c>
    </row>
    <row r="11114" spans="1:3" x14ac:dyDescent="0.25">
      <c r="A11114">
        <v>21864</v>
      </c>
      <c r="B11114" t="s">
        <v>192</v>
      </c>
      <c r="C11114" t="str">
        <f t="shared" si="173"/>
        <v>21864 - DISCO FREIO DIANT TITAN 150 04~2008</v>
      </c>
    </row>
    <row r="11115" spans="1:3" x14ac:dyDescent="0.25">
      <c r="A11115">
        <v>21865</v>
      </c>
      <c r="B11115" t="s">
        <v>3608</v>
      </c>
      <c r="C11115" t="str">
        <f t="shared" si="173"/>
        <v>21865 - DISCO FREIO DIANT TITAN 150 09~2015/TITAN/FAN 160 2016~/NXR BROS 150 09~2015</v>
      </c>
    </row>
    <row r="11116" spans="1:3" x14ac:dyDescent="0.25">
      <c r="A11116">
        <v>21866</v>
      </c>
      <c r="B11116" t="s">
        <v>6577</v>
      </c>
      <c r="C11116" t="str">
        <f t="shared" si="173"/>
        <v>21866 - DISCO FREIO DIANT X-MAX 250 (ABS)</v>
      </c>
    </row>
    <row r="11117" spans="1:3" x14ac:dyDescent="0.25">
      <c r="A11117">
        <v>21867</v>
      </c>
      <c r="B11117" t="s">
        <v>1494</v>
      </c>
      <c r="C11117" t="str">
        <f t="shared" si="173"/>
        <v>21867 - DISCO FREIO DIANT XRE 300 (TODAS)</v>
      </c>
    </row>
    <row r="11118" spans="1:3" x14ac:dyDescent="0.25">
      <c r="A11118">
        <v>21868</v>
      </c>
      <c r="B11118" t="s">
        <v>1504</v>
      </c>
      <c r="C11118" t="str">
        <f t="shared" si="173"/>
        <v>21868 - DISCO FREIO DIANT XTZ CROSSER 150 2018</v>
      </c>
    </row>
    <row r="11119" spans="1:3" x14ac:dyDescent="0.25">
      <c r="A11119">
        <v>21869</v>
      </c>
      <c r="B11119" t="s">
        <v>1469</v>
      </c>
      <c r="C11119" t="str">
        <f t="shared" si="173"/>
        <v>21869 - DISCO FREIO DIANT XTZ CROSSER 150/XTZ LANDER/TENERE 250 (ABS) (TODAS) (4B4–F582T–01)</v>
      </c>
    </row>
    <row r="11120" spans="1:3" x14ac:dyDescent="0.25">
      <c r="A11120">
        <v>21870</v>
      </c>
      <c r="B11120" t="s">
        <v>1505</v>
      </c>
      <c r="C11120" t="str">
        <f t="shared" si="173"/>
        <v>21870 - DISCO FREIO DIANT YBR 125 FACTOR 09~2016</v>
      </c>
    </row>
    <row r="11121" spans="1:3" x14ac:dyDescent="0.25">
      <c r="A11121">
        <v>21871</v>
      </c>
      <c r="B11121" t="s">
        <v>2890</v>
      </c>
      <c r="C11121" t="str">
        <f t="shared" si="173"/>
        <v>21871 - DISCO FREIO DIANT YBR 125/150 FACTOR 16~/FAZER 150 14~ (1ST–F582U–00)</v>
      </c>
    </row>
    <row r="11122" spans="1:3" x14ac:dyDescent="0.25">
      <c r="A11122">
        <v>21872</v>
      </c>
      <c r="B11122" t="s">
        <v>1506</v>
      </c>
      <c r="C11122" t="str">
        <f t="shared" si="173"/>
        <v>21872 - DISCO FREIO DIANT YES 125/DAFRA RIVA 150</v>
      </c>
    </row>
    <row r="11123" spans="1:3" x14ac:dyDescent="0.25">
      <c r="A11123">
        <v>21873</v>
      </c>
      <c r="B11123" t="s">
        <v>9806</v>
      </c>
      <c r="C11123" t="str">
        <f t="shared" si="173"/>
        <v>21873 - DISCO FREIO TRAS ADV 150 150 (TODAS)</v>
      </c>
    </row>
    <row r="11124" spans="1:3" x14ac:dyDescent="0.25">
      <c r="A11124">
        <v>21874</v>
      </c>
      <c r="B11124" t="s">
        <v>1809</v>
      </c>
      <c r="C11124" t="str">
        <f t="shared" si="173"/>
        <v>21874 - DISCO FREIO TRAS CB 250F TWISTER 16~2022</v>
      </c>
    </row>
    <row r="11125" spans="1:3" x14ac:dyDescent="0.25">
      <c r="A11125">
        <v>21875</v>
      </c>
      <c r="B11125" t="s">
        <v>1495</v>
      </c>
      <c r="C11125" t="str">
        <f t="shared" si="173"/>
        <v>21875 - DISCO FREIO TRAS CB 300R/CB 600F HORNET C/ E S/ ABS</v>
      </c>
    </row>
    <row r="11126" spans="1:3" x14ac:dyDescent="0.25">
      <c r="A11126">
        <v>21876</v>
      </c>
      <c r="B11126" t="s">
        <v>3607</v>
      </c>
      <c r="C11126" t="str">
        <f t="shared" si="173"/>
        <v>21876 - DISCO FREIO TRAS FAZER 250 (FZ25) 2018~/FAZER 150 23~ (FZ15)</v>
      </c>
    </row>
    <row r="11127" spans="1:3" x14ac:dyDescent="0.25">
      <c r="A11127">
        <v>21877</v>
      </c>
      <c r="B11127" t="s">
        <v>3670</v>
      </c>
      <c r="C11127" t="str">
        <f t="shared" si="173"/>
        <v>21877 - DISCO FREIO TRAS NMAX 160 2016~</v>
      </c>
    </row>
    <row r="11128" spans="1:3" x14ac:dyDescent="0.25">
      <c r="A11128">
        <v>21878</v>
      </c>
      <c r="B11128" t="s">
        <v>1079</v>
      </c>
      <c r="C11128" t="str">
        <f t="shared" si="173"/>
        <v>21878 - DISCO FREIO TRAS NXR BROS 160/XRE 300/NX 400 FALCON/CB250F TWISTER/XRE 190</v>
      </c>
    </row>
    <row r="11129" spans="1:3" x14ac:dyDescent="0.25">
      <c r="A11129">
        <v>21879</v>
      </c>
      <c r="B11129" t="s">
        <v>6369</v>
      </c>
      <c r="C11129" t="str">
        <f t="shared" si="173"/>
        <v>21879 - DISCO FREIO TRAS PCX 150 19~22 ABS (43251-K97-N01)</v>
      </c>
    </row>
    <row r="11130" spans="1:3" x14ac:dyDescent="0.25">
      <c r="A11130">
        <v>21880</v>
      </c>
      <c r="B11130" t="s">
        <v>9807</v>
      </c>
      <c r="C11130" t="str">
        <f t="shared" si="173"/>
        <v>21880 - DISCO FREIO TRAS PCX 150 160 (TODAS)</v>
      </c>
    </row>
    <row r="11131" spans="1:3" x14ac:dyDescent="0.25">
      <c r="A11131">
        <v>21881</v>
      </c>
      <c r="B11131" t="s">
        <v>6576</v>
      </c>
      <c r="C11131" t="str">
        <f t="shared" si="173"/>
        <v>21881 - DISCO FREIO TRAS X-MAX 250 (ABS)</v>
      </c>
    </row>
    <row r="11132" spans="1:3" x14ac:dyDescent="0.25">
      <c r="A11132">
        <v>21882</v>
      </c>
      <c r="B11132" t="s">
        <v>1507</v>
      </c>
      <c r="C11132" t="str">
        <f t="shared" si="173"/>
        <v>21882 - DISCO FREIO TRAS XTZ CROSSER 150/XTZ LANDER/TENERE 250 (ABS) (TODAS) (53P–F582W–00)</v>
      </c>
    </row>
    <row r="11133" spans="1:3" x14ac:dyDescent="0.25">
      <c r="A11133">
        <v>21883</v>
      </c>
      <c r="B11133" t="s">
        <v>8980</v>
      </c>
      <c r="C11133" t="str">
        <f t="shared" si="173"/>
        <v>21883 - FONE OUVIDO (INTERCOMUNICADOR) P/ CAPACETE C/ MICROFONE (INTERNO)</v>
      </c>
    </row>
    <row r="11134" spans="1:3" x14ac:dyDescent="0.25">
      <c r="A11134">
        <v>21884</v>
      </c>
      <c r="B11134" t="s">
        <v>1148</v>
      </c>
      <c r="C11134" t="str">
        <f t="shared" si="173"/>
        <v>21884 - PUNHO PARTIDA YBR FACTOR 125 (E) 14~2016</v>
      </c>
    </row>
    <row r="11135" spans="1:3" x14ac:dyDescent="0.25">
      <c r="A11135">
        <v>21885</v>
      </c>
      <c r="B11135" t="s">
        <v>549</v>
      </c>
      <c r="C11135" t="str">
        <f t="shared" si="173"/>
        <v>21885 - PASTILHA FREIO DIANTEIRA CB 300R/CBX TWISTER 250/YBR 125 08/FAZER 250 05~15/NINJA 250/300/WEB 100</v>
      </c>
    </row>
    <row r="11136" spans="1:3" x14ac:dyDescent="0.25">
      <c r="A11136">
        <v>21886</v>
      </c>
      <c r="B11136" t="s">
        <v>570</v>
      </c>
      <c r="C11136" t="str">
        <f t="shared" si="173"/>
        <v>21886 - PASTILHA FREIO DIANTEIRA TITAN 125/150 00~2008/TURUNA/ML 1983~/CBX AERO 150/CBX STRADA 200/DAFRA SPEED 150</v>
      </c>
    </row>
    <row r="11137" spans="1:3" x14ac:dyDescent="0.25">
      <c r="A11137">
        <v>21887</v>
      </c>
      <c r="B11137" t="s">
        <v>2032</v>
      </c>
      <c r="C11137" t="str">
        <f t="shared" si="173"/>
        <v>21887 - PASTILHA FREIO DIANTEIRA TITAN/FAN 160 18~2024 (C/ CBS)</v>
      </c>
    </row>
    <row r="11138" spans="1:3" x14ac:dyDescent="0.25">
      <c r="A11138">
        <v>21888</v>
      </c>
      <c r="B11138" t="s">
        <v>85</v>
      </c>
      <c r="C11138" t="str">
        <f t="shared" si="173"/>
        <v>21888 - CABO EMBREAGEM CB 500 97~05/CB 500 2014~ (F/R)</v>
      </c>
    </row>
    <row r="11139" spans="1:3" x14ac:dyDescent="0.25">
      <c r="A11139">
        <v>21889</v>
      </c>
      <c r="B11139" t="s">
        <v>9808</v>
      </c>
      <c r="C11139" t="str">
        <f t="shared" ref="C11139:C11202" si="174">CONCATENATE(A11139," - ",B11139)</f>
        <v>21889 - CABO EMBREAGEM CB 500X 2013~</v>
      </c>
    </row>
    <row r="11140" spans="1:3" x14ac:dyDescent="0.25">
      <c r="A11140">
        <v>21890</v>
      </c>
      <c r="B11140" t="s">
        <v>9809</v>
      </c>
      <c r="C11140" t="str">
        <f t="shared" si="174"/>
        <v>21890 - GUIDAO S/ SUPORTE P/ PESO TITAN 125/ML/TURUNA/TODAY 125 83~1999</v>
      </c>
    </row>
    <row r="11141" spans="1:3" x14ac:dyDescent="0.25">
      <c r="A11141">
        <v>21891</v>
      </c>
      <c r="B11141" t="s">
        <v>9810</v>
      </c>
      <c r="C11141" t="str">
        <f t="shared" si="174"/>
        <v>21891 - BAGAGEIRO MACICO TITAN/FAN/START 160 16~2025 CROMADO</v>
      </c>
    </row>
    <row r="11142" spans="1:3" x14ac:dyDescent="0.25">
      <c r="A11142">
        <v>21892</v>
      </c>
      <c r="B11142" t="s">
        <v>9811</v>
      </c>
      <c r="C11142" t="str">
        <f t="shared" si="174"/>
        <v>21892 - BAGAGEIRO MACICO TITAN/FAN/START 160 16~2025 PRETO</v>
      </c>
    </row>
    <row r="11143" spans="1:3" x14ac:dyDescent="0.25">
      <c r="A11143">
        <v>21893</v>
      </c>
      <c r="B11143" t="s">
        <v>9812</v>
      </c>
      <c r="C11143" t="str">
        <f t="shared" si="174"/>
        <v>21893 - VISEIRA PREMIUM ASX/AXXIS V18B (CAMALEAO)</v>
      </c>
    </row>
    <row r="11144" spans="1:3" x14ac:dyDescent="0.25">
      <c r="A11144">
        <v>21894</v>
      </c>
      <c r="B11144" t="s">
        <v>9813</v>
      </c>
      <c r="C11144" t="str">
        <f t="shared" si="174"/>
        <v>21894 - VISEIRA PREMIUM ASX/AXXIS V18B (CROMADO)</v>
      </c>
    </row>
    <row r="11145" spans="1:3" x14ac:dyDescent="0.25">
      <c r="A11145">
        <v>21895</v>
      </c>
      <c r="B11145" t="s">
        <v>9814</v>
      </c>
      <c r="C11145" t="str">
        <f t="shared" si="174"/>
        <v>21895 - VISEIRA PREMIUM ASX/AXXIS V18B (DOURADO)</v>
      </c>
    </row>
    <row r="11146" spans="1:3" x14ac:dyDescent="0.25">
      <c r="A11146">
        <v>21896</v>
      </c>
      <c r="B11146" t="s">
        <v>9815</v>
      </c>
      <c r="C11146" t="str">
        <f t="shared" si="174"/>
        <v>21896 - VISEIRA PREMIUM ASX/AXXIS V18B (AZUL)</v>
      </c>
    </row>
    <row r="11147" spans="1:3" x14ac:dyDescent="0.25">
      <c r="A11147">
        <v>21897</v>
      </c>
      <c r="B11147" t="s">
        <v>9816</v>
      </c>
      <c r="C11147" t="str">
        <f t="shared" si="174"/>
        <v>21897 - DISCO FREIO DIANT HAOJUE DK 150 2018~</v>
      </c>
    </row>
    <row r="11148" spans="1:3" x14ac:dyDescent="0.25">
      <c r="A11148">
        <v>21898</v>
      </c>
      <c r="B11148" t="s">
        <v>9817</v>
      </c>
      <c r="C11148" t="str">
        <f t="shared" si="174"/>
        <v>21898 - CHAVETA VIRABREQUIM (4MM) TITAN/FAN 125/150/NXR BROS 125/1505/XLR 125E/CRF230F</v>
      </c>
    </row>
    <row r="11149" spans="1:3" x14ac:dyDescent="0.25">
      <c r="A11149">
        <v>21899</v>
      </c>
      <c r="B11149" t="s">
        <v>9818</v>
      </c>
      <c r="C11149" t="str">
        <f t="shared" si="174"/>
        <v>21899 - CHAVETA VIRABREQUIM (4MM) CBX 250 TWISTER/CB 300/XRE 300/XR 250 TORNADO</v>
      </c>
    </row>
    <row r="11150" spans="1:3" x14ac:dyDescent="0.25">
      <c r="A11150">
        <v>21900</v>
      </c>
      <c r="B11150" t="s">
        <v>9819</v>
      </c>
      <c r="C11150" t="str">
        <f t="shared" si="174"/>
        <v>21900 - PARAFUSO HASTE EMBREAGEM YBR FACTOR 125 00~2016/XTZ 125</v>
      </c>
    </row>
    <row r="11151" spans="1:3" x14ac:dyDescent="0.25">
      <c r="A11151">
        <v>21901</v>
      </c>
      <c r="B11151" t="s">
        <v>9820</v>
      </c>
      <c r="C11151" t="str">
        <f t="shared" si="174"/>
        <v>21901 - KIT REPARO HASTE FREIO (TRASEIRO) (PEDAL FREIO) BIZ 100/125 (TODAS) (PARAFUSO/PORCA/ARRUELAS/CLIP)</v>
      </c>
    </row>
    <row r="11152" spans="1:3" x14ac:dyDescent="0.25">
      <c r="A11152">
        <v>21902</v>
      </c>
      <c r="B11152" t="s">
        <v>9821</v>
      </c>
      <c r="C11152" t="str">
        <f t="shared" si="174"/>
        <v>21902 - DISCO FREIO TRAS BMW G 310 R</v>
      </c>
    </row>
    <row r="11153" spans="1:3" x14ac:dyDescent="0.25">
      <c r="A11153">
        <v>21903</v>
      </c>
      <c r="B11153" t="s">
        <v>9747</v>
      </c>
      <c r="C11153" t="str">
        <f t="shared" si="174"/>
        <v>21903 - ESPELHO FREIO DIANTEIRO BIZ 110/POP 110 2018~ (C/ CBS) (PRATA)</v>
      </c>
    </row>
    <row r="11154" spans="1:3" x14ac:dyDescent="0.25">
      <c r="A11154">
        <v>21904</v>
      </c>
      <c r="B11154" t="s">
        <v>2097</v>
      </c>
      <c r="C11154" t="str">
        <f t="shared" si="174"/>
        <v>21904 - ESPELHO FREIO TRASEIRO YBR FACTOR 125/150 2009~ FAZER 150/250 (RODA LIGA LEVE) (PRETO)</v>
      </c>
    </row>
    <row r="11155" spans="1:3" x14ac:dyDescent="0.25">
      <c r="A11155">
        <v>21905</v>
      </c>
      <c r="B11155" t="s">
        <v>2096</v>
      </c>
      <c r="C11155" t="str">
        <f t="shared" si="174"/>
        <v>21905 - ESPELHO FREIO TRASEIRO YBR 125 00~2008/FACTOR 125 09~2016/CRYPTON 115 2009/RX 180/RD 125/135 (PRATA)</v>
      </c>
    </row>
    <row r="11156" spans="1:3" x14ac:dyDescent="0.25">
      <c r="A11156">
        <v>21906</v>
      </c>
      <c r="B11156" t="s">
        <v>9822</v>
      </c>
      <c r="C11156" t="str">
        <f t="shared" si="174"/>
        <v>21906 - FLANGE COROA/CUBO/TAMBOR FAZER 250 (TODAS) (PRETO)</v>
      </c>
    </row>
    <row r="11157" spans="1:3" x14ac:dyDescent="0.25">
      <c r="A11157">
        <v>21907</v>
      </c>
      <c r="B11157" t="s">
        <v>9823</v>
      </c>
      <c r="C11157" t="str">
        <f t="shared" si="174"/>
        <v>21907 - GUIDAO S/ SUPORTE P/ PESO HAOJUE DK 150 PRETO</v>
      </c>
    </row>
    <row r="11158" spans="1:3" x14ac:dyDescent="0.25">
      <c r="A11158">
        <v>21908</v>
      </c>
      <c r="B11158" t="s">
        <v>9824</v>
      </c>
      <c r="C11158" t="str">
        <f t="shared" si="174"/>
        <v>21908 - MESA INFERIOR GARFO CB 250F TWISTER 2016~</v>
      </c>
    </row>
    <row r="11159" spans="1:3" x14ac:dyDescent="0.25">
      <c r="A11159">
        <v>21909</v>
      </c>
      <c r="B11159" t="s">
        <v>9825</v>
      </c>
      <c r="C11159" t="str">
        <f t="shared" si="174"/>
        <v>21909 - MESA INFERIOR GARFO PCX 150 18~2022</v>
      </c>
    </row>
    <row r="11160" spans="1:3" x14ac:dyDescent="0.25">
      <c r="A11160">
        <v>21910</v>
      </c>
      <c r="B11160" t="s">
        <v>9826</v>
      </c>
      <c r="C11160" t="str">
        <f t="shared" si="174"/>
        <v>21910 - MESA INFERIOR GARFO XTZ 150 CROSSER 15~2018 (S/ ABS)</v>
      </c>
    </row>
    <row r="11161" spans="1:3" x14ac:dyDescent="0.25">
      <c r="A11161">
        <v>21911</v>
      </c>
      <c r="B11161" t="s">
        <v>9827</v>
      </c>
      <c r="C11161" t="str">
        <f t="shared" si="174"/>
        <v>21911 - MESA INFERIOR GARFO XTZ 150 CROSSER 19~2025 (C/ ABS)</v>
      </c>
    </row>
    <row r="11162" spans="1:3" x14ac:dyDescent="0.25">
      <c r="A11162">
        <v>21912</v>
      </c>
      <c r="B11162" t="s">
        <v>9828</v>
      </c>
      <c r="C11162" t="str">
        <f t="shared" si="174"/>
        <v>21912 - MESA INFERIOR GARFO TITAN/CG/TODAY/ML/TURUNA 125 1999</v>
      </c>
    </row>
    <row r="11163" spans="1:3" x14ac:dyDescent="0.25">
      <c r="A11163">
        <v>21913</v>
      </c>
      <c r="B11163" t="s">
        <v>500</v>
      </c>
      <c r="C11163" t="str">
        <f t="shared" si="174"/>
        <v>21913 - MESA INFERIOR GARFO YBR FACTOR 125 09~2013</v>
      </c>
    </row>
    <row r="11164" spans="1:3" x14ac:dyDescent="0.25">
      <c r="A11164">
        <v>21914</v>
      </c>
      <c r="B11164" t="s">
        <v>9829</v>
      </c>
      <c r="C11164" t="str">
        <f t="shared" si="174"/>
        <v>21914 - MESA INFERIOR GARFO XRE 190 (TODAS)</v>
      </c>
    </row>
    <row r="11165" spans="1:3" x14ac:dyDescent="0.25">
      <c r="A11165">
        <v>21915</v>
      </c>
      <c r="B11165" t="s">
        <v>499</v>
      </c>
      <c r="C11165" t="str">
        <f t="shared" si="174"/>
        <v>21915 - MESA INFERIOR GARFO YBR 125 00~2008</v>
      </c>
    </row>
    <row r="11166" spans="1:3" x14ac:dyDescent="0.25">
      <c r="A11166">
        <v>21916</v>
      </c>
      <c r="B11166" t="s">
        <v>9830</v>
      </c>
      <c r="C11166" t="str">
        <f t="shared" si="174"/>
        <v>21916 - MESA SUPERIOR GARFO YBR FACTOR 125 09~2022/FAZER/FACTOR 150 16~4</v>
      </c>
    </row>
    <row r="11167" spans="1:3" x14ac:dyDescent="0.25">
      <c r="A11167">
        <v>21917</v>
      </c>
      <c r="B11167" t="s">
        <v>9831</v>
      </c>
      <c r="C11167" t="str">
        <f t="shared" si="174"/>
        <v>21917 - MESA SUPERIOR GARFO NXR BROS 125/150 03~2005 (PRETO)</v>
      </c>
    </row>
    <row r="11168" spans="1:3" x14ac:dyDescent="0.25">
      <c r="A11168">
        <v>21918</v>
      </c>
      <c r="B11168" t="s">
        <v>9832</v>
      </c>
      <c r="C11168" t="str">
        <f t="shared" si="174"/>
        <v>21918 - MESA SUPERIOR GARFO NXR BROS 150 06~2014 (PRATA)</v>
      </c>
    </row>
    <row r="11169" spans="1:3" x14ac:dyDescent="0.25">
      <c r="A11169">
        <v>21919</v>
      </c>
      <c r="B11169" t="s">
        <v>2102</v>
      </c>
      <c r="C11169" t="str">
        <f t="shared" si="174"/>
        <v>21919 - MESA SUPERIOR GARFO XTZ 250 LANDER/TENERE (TODAS)</v>
      </c>
    </row>
    <row r="11170" spans="1:3" x14ac:dyDescent="0.25">
      <c r="A11170">
        <v>21920</v>
      </c>
      <c r="B11170" t="s">
        <v>9833</v>
      </c>
      <c r="C11170" t="str">
        <f t="shared" si="174"/>
        <v>21920 - PASTILHA FREIO TRASEIRA TITAN 160 2025~</v>
      </c>
    </row>
    <row r="11171" spans="1:3" x14ac:dyDescent="0.25">
      <c r="A11171">
        <v>21921</v>
      </c>
      <c r="B11171" t="s">
        <v>2095</v>
      </c>
      <c r="C11171" t="str">
        <f t="shared" si="174"/>
        <v>21921 - ESPELHO FREIO TRASEIRO TITAN/FAN 150 04~2015/START 160 2016~ (PRATA)</v>
      </c>
    </row>
    <row r="11172" spans="1:3" x14ac:dyDescent="0.25">
      <c r="A11172">
        <v>21922</v>
      </c>
      <c r="B11172" t="s">
        <v>2917</v>
      </c>
      <c r="C11172" t="str">
        <f t="shared" si="174"/>
        <v>21922 - MESA INFERIOR GARFO TITAN/FAN/START 160 16~2023/TITAN/FAN/START 150 14~2015</v>
      </c>
    </row>
    <row r="11173" spans="1:3" x14ac:dyDescent="0.25">
      <c r="A11173">
        <v>21923</v>
      </c>
      <c r="B11173" t="s">
        <v>4370</v>
      </c>
      <c r="C11173" t="str">
        <f t="shared" si="174"/>
        <v>21923 - RELACAO COMPLETA FAN 125 09~2013 (43Z X 14Z - 428HX116L) (1045) (CERTIFICADA)</v>
      </c>
    </row>
    <row r="11174" spans="1:3" x14ac:dyDescent="0.25">
      <c r="A11174">
        <v>21924</v>
      </c>
      <c r="B11174" t="s">
        <v>9834</v>
      </c>
      <c r="C11174" t="str">
        <f t="shared" si="174"/>
        <v>21924 - RETROVISOR ELITE 125 2025 (PAR HONDA) (MODELO ORIGINAL ROSCA M8 INVERSA )</v>
      </c>
    </row>
    <row r="11175" spans="1:3" x14ac:dyDescent="0.25">
      <c r="A11175">
        <v>21925</v>
      </c>
      <c r="B11175" t="s">
        <v>9835</v>
      </c>
      <c r="C11175" t="str">
        <f t="shared" si="174"/>
        <v>21925 - RETROVISOR NXR 160 2025/CB 300F TWISTER (PAR HONDA) (MODELO ORIGINAL ROSCA M0 INVERSA )</v>
      </c>
    </row>
    <row r="11176" spans="1:3" x14ac:dyDescent="0.25">
      <c r="A11176">
        <v>21926</v>
      </c>
      <c r="B11176" t="s">
        <v>9836</v>
      </c>
      <c r="C11176" t="str">
        <f t="shared" si="174"/>
        <v>21926 - ADAPTADOR RETROVISOR ROSCA M10 DIREITA INTERNA/ROSCA M8 ESQUERDA EXTERNA (YAMAHA)</v>
      </c>
    </row>
    <row r="11177" spans="1:3" x14ac:dyDescent="0.25">
      <c r="A11177">
        <v>21927</v>
      </c>
      <c r="B11177" t="s">
        <v>9837</v>
      </c>
      <c r="C11177" t="str">
        <f t="shared" si="174"/>
        <v>21927 - PEDALEIRA TRAS TITAN/FAN/START/CARGO 160 2025 (ALUMINIO) (LE) (QUALIDADE ORIGINAL)</v>
      </c>
    </row>
    <row r="11178" spans="1:3" x14ac:dyDescent="0.25">
      <c r="A11178">
        <v>21928</v>
      </c>
      <c r="B11178" t="s">
        <v>9838</v>
      </c>
      <c r="C11178" t="str">
        <f t="shared" si="174"/>
        <v>21928 - PEDALEIRA TRAS TITAN/FAN/START/CARGO 160 2025 (ALUMINIO) (LD) (QUALIDADE ORIGINAL)</v>
      </c>
    </row>
    <row r="11179" spans="1:3" x14ac:dyDescent="0.25">
      <c r="A11179">
        <v>21929</v>
      </c>
      <c r="B11179" t="s">
        <v>9839</v>
      </c>
      <c r="C11179" t="str">
        <f t="shared" si="174"/>
        <v>21929 - PEDALEIRA TRAS TITAN/FAN/START/CARGO 160 2025 (ALUMINIO) (PAR) (QUALIDADE ORIGINAL)</v>
      </c>
    </row>
    <row r="11180" spans="1:3" x14ac:dyDescent="0.25">
      <c r="A11180">
        <v>21930</v>
      </c>
      <c r="B11180" t="s">
        <v>9840</v>
      </c>
      <c r="C11180" t="str">
        <f t="shared" si="174"/>
        <v>21930 - PEDALEIRA TRAS NXR BROS 160 2025/XRE 190 2025 (ALUMINIO) (LE) (QUALIDADE ORIGINAL)</v>
      </c>
    </row>
    <row r="11181" spans="1:3" x14ac:dyDescent="0.25">
      <c r="A11181">
        <v>21931</v>
      </c>
      <c r="B11181" t="s">
        <v>9841</v>
      </c>
      <c r="C11181" t="str">
        <f t="shared" si="174"/>
        <v>21931 - PEDALEIRA TRAS NXR BROS 160 2025/XRE 190 2025 (ALUMINIO) (LD) (QUALIDADE ORIGINAL)</v>
      </c>
    </row>
    <row r="11182" spans="1:3" x14ac:dyDescent="0.25">
      <c r="A11182">
        <v>21932</v>
      </c>
      <c r="B11182" t="s">
        <v>9842</v>
      </c>
      <c r="C11182" t="str">
        <f t="shared" si="174"/>
        <v>21932 - PEDALEIRA TRAS NXR BROS 160 2025/XRE 190 2025 (ALUMINIO) (PAR) (QUALIDADE ORIGINAL)</v>
      </c>
    </row>
    <row r="11183" spans="1:3" x14ac:dyDescent="0.25">
      <c r="A11183">
        <v>21933</v>
      </c>
      <c r="B11183" t="s">
        <v>9843</v>
      </c>
      <c r="C11183" t="str">
        <f t="shared" si="174"/>
        <v>21933 - PNEU TRAS S/ CAM 100/80-18 (SPORT-R)</v>
      </c>
    </row>
    <row r="11184" spans="1:3" x14ac:dyDescent="0.25">
      <c r="A11184">
        <v>21934</v>
      </c>
      <c r="B11184" t="s">
        <v>9844</v>
      </c>
      <c r="C11184" t="str">
        <f t="shared" si="174"/>
        <v>21934 - PASTILHA FREIO DIANTEIRA BIZ 125 2025~/ELITE 125 2025~</v>
      </c>
    </row>
    <row r="11185" spans="1:3" x14ac:dyDescent="0.25">
      <c r="A11185">
        <v>21935</v>
      </c>
      <c r="B11185" t="s">
        <v>9845</v>
      </c>
      <c r="C11185" t="str">
        <f t="shared" si="174"/>
        <v>21935 - CORRENTE TRANSMISSAO C/ RETENTOR 428HO X 104L POP 110 2016~</v>
      </c>
    </row>
    <row r="11186" spans="1:3" x14ac:dyDescent="0.25">
      <c r="A11186">
        <v>21936</v>
      </c>
      <c r="B11186" t="s">
        <v>9846</v>
      </c>
      <c r="C11186" t="str">
        <f t="shared" si="174"/>
        <v>21936 - CORRENTE TRANSMISSAO C/ RETENTOR 428HO X 106L BIZ 125/POP 100 (TODAS)</v>
      </c>
    </row>
    <row r="11187" spans="1:3" x14ac:dyDescent="0.25">
      <c r="A11187">
        <v>21937</v>
      </c>
      <c r="B11187" t="s">
        <v>9847</v>
      </c>
      <c r="C11187" t="str">
        <f t="shared" si="174"/>
        <v>21937 - CORRENTE TRANSMISSAO C/ RETENTOR 428HO X 108L BIZ 100/WEB 100/CRYPTON 115</v>
      </c>
    </row>
    <row r="11188" spans="1:3" x14ac:dyDescent="0.25">
      <c r="A11188">
        <v>21938</v>
      </c>
      <c r="B11188" t="s">
        <v>9848</v>
      </c>
      <c r="C11188" t="str">
        <f t="shared" si="174"/>
        <v>21938 - CORRENTE TRANSMISSAO C/ RETENTOR 428HO X 122L XTZ 150 CROSSER</v>
      </c>
    </row>
    <row r="11189" spans="1:3" x14ac:dyDescent="0.25">
      <c r="A11189">
        <v>21939</v>
      </c>
      <c r="B11189" t="s">
        <v>9849</v>
      </c>
      <c r="C11189" t="str">
        <f t="shared" si="174"/>
        <v>21939 - CORRENTE TRANSMISSAO C/ RETENTOR 428HO X 116L TITAN/FAN 125 77~2013/YES/INTRUNDER 125/GSR 125/150/SPEED</v>
      </c>
    </row>
    <row r="11190" spans="1:3" x14ac:dyDescent="0.25">
      <c r="A11190">
        <v>21940</v>
      </c>
      <c r="B11190" t="s">
        <v>4709</v>
      </c>
      <c r="C11190" t="str">
        <f t="shared" si="174"/>
        <v>21940 - RELACAO COMPLETA BIZ 100/C100 BIZ (35Z X 15Z - 428HX108L) (1045) (CERTIFICADA)</v>
      </c>
    </row>
    <row r="11191" spans="1:3" x14ac:dyDescent="0.25">
      <c r="A11191">
        <v>21941</v>
      </c>
      <c r="B11191" t="s">
        <v>9328</v>
      </c>
      <c r="C11191" t="str">
        <f t="shared" si="174"/>
        <v>21941 - RELACAO COMPLETA CBX 250 TWISTER (37Z X 13Z - 520HX106L) (1045)</v>
      </c>
    </row>
    <row r="11192" spans="1:3" x14ac:dyDescent="0.25">
      <c r="A11192">
        <v>21942</v>
      </c>
      <c r="B11192" t="s">
        <v>9850</v>
      </c>
      <c r="C11192" t="str">
        <f t="shared" si="174"/>
        <v>21942 - CORRENTE TRANSMISSAO 428H X 98L CRYPTON 100</v>
      </c>
    </row>
    <row r="11193" spans="1:3" x14ac:dyDescent="0.25">
      <c r="A11193">
        <v>21943</v>
      </c>
      <c r="B11193" t="s">
        <v>9851</v>
      </c>
      <c r="C11193" t="str">
        <f t="shared" si="174"/>
        <v>21943 - CORRENTE TRANSMISSAO 428H X 104L POP 110 2016~</v>
      </c>
    </row>
    <row r="11194" spans="1:3" x14ac:dyDescent="0.25">
      <c r="A11194">
        <v>21944</v>
      </c>
      <c r="B11194" t="s">
        <v>9852</v>
      </c>
      <c r="C11194" t="str">
        <f t="shared" si="174"/>
        <v>21944 - CORRENTE TRANSMISSAO 428H X 108L BIZ 100/WEB 100/CRYPTON 115</v>
      </c>
    </row>
    <row r="11195" spans="1:3" x14ac:dyDescent="0.25">
      <c r="A11195">
        <v>21945</v>
      </c>
      <c r="B11195" t="s">
        <v>1557</v>
      </c>
      <c r="C11195" t="str">
        <f t="shared" si="174"/>
        <v>21945 - CORRENTE TRANSMISSAO 428H X 116L TITAN/FAN 125 77~2013/YES/INTRUNDER 125/GSR 125/150/SPEED</v>
      </c>
    </row>
    <row r="11196" spans="1:3" x14ac:dyDescent="0.25">
      <c r="A11196">
        <v>21946</v>
      </c>
      <c r="B11196" t="s">
        <v>9853</v>
      </c>
      <c r="C11196" t="str">
        <f t="shared" si="174"/>
        <v>21946 - CORRENTE TRANSMISSAO 428H X 122L XTZ 150 CROSSER</v>
      </c>
    </row>
    <row r="11197" spans="1:3" x14ac:dyDescent="0.25">
      <c r="A11197">
        <v>21947</v>
      </c>
      <c r="B11197" t="s">
        <v>2901</v>
      </c>
      <c r="C11197" t="str">
        <f t="shared" si="174"/>
        <v>21947 - CORRENTE TRANSMISSAO 428H X 132L FAZER 250 06~2017/NXR BROS 125</v>
      </c>
    </row>
    <row r="11198" spans="1:3" x14ac:dyDescent="0.25">
      <c r="A11198">
        <v>21948</v>
      </c>
      <c r="B11198" t="s">
        <v>9854</v>
      </c>
      <c r="C11198" t="str">
        <f t="shared" si="174"/>
        <v>21948 - CORRENTE TRANSMISSAO C/ RETENTOR 428HO X 128L NXR BROS 150 09~/NXR BROS 160/XRE 190</v>
      </c>
    </row>
    <row r="11199" spans="1:3" x14ac:dyDescent="0.25">
      <c r="A11199">
        <v>21949</v>
      </c>
      <c r="B11199" t="s">
        <v>9855</v>
      </c>
      <c r="C11199" t="str">
        <f t="shared" si="174"/>
        <v>21949 - CORRENTE TRANSMISSAO C/ RETENTOR 428HO X 130L NXR BROS 150 03~2005</v>
      </c>
    </row>
    <row r="11200" spans="1:3" x14ac:dyDescent="0.25">
      <c r="A11200">
        <v>21950</v>
      </c>
      <c r="B11200" t="s">
        <v>9856</v>
      </c>
      <c r="C11200" t="str">
        <f t="shared" si="174"/>
        <v>21950 - CORRENTE TRANSMISSAO C/ RETENTOR 428HO X 132L NXR BROS 150 03~2005/KASINSKI RX 125 97~2006</v>
      </c>
    </row>
    <row r="11201" spans="1:3" x14ac:dyDescent="0.25">
      <c r="A11201">
        <v>21951</v>
      </c>
      <c r="B11201" t="s">
        <v>9739</v>
      </c>
      <c r="C11201" t="str">
        <f t="shared" si="174"/>
        <v>21951 - CORRENTE TRANSMISSAO C/ RETENTOR 520HO X 104L XRE 300/XR 250 TRONADO/CBX 200 STRADA</v>
      </c>
    </row>
    <row r="11202" spans="1:3" x14ac:dyDescent="0.25">
      <c r="A11202">
        <v>21952</v>
      </c>
      <c r="B11202" t="s">
        <v>1569</v>
      </c>
      <c r="C11202" t="str">
        <f t="shared" si="174"/>
        <v>21952 - CORRENTE TRANSMISSAO C/ RETENTOR 520HO X 110L  CB 250F TWISTER/CB 300 2009~/CRF 230/CR 125</v>
      </c>
    </row>
    <row r="11203" spans="1:3" x14ac:dyDescent="0.25">
      <c r="A11203">
        <v>21953</v>
      </c>
      <c r="B11203" t="s">
        <v>9857</v>
      </c>
      <c r="C11203" t="str">
        <f t="shared" ref="C11203:C11266" si="175">CONCATENATE(A11203," - ",B11203)</f>
        <v>21953 - CORRENTE TRANSMISSAO C/ RETENTOR 520HO X 112L KASINSKI COMET 250/BMW F650 GS/XTZ 750 SUPER TENERE</v>
      </c>
    </row>
    <row r="11204" spans="1:3" x14ac:dyDescent="0.25">
      <c r="A11204">
        <v>21954</v>
      </c>
      <c r="B11204" t="s">
        <v>9858</v>
      </c>
      <c r="C11204" t="str">
        <f t="shared" si="175"/>
        <v>21954 - CORRENTE TRANSMISSAO C/ RETENTOR 520HO X 116L CR 125R 01~2007/CRF 250X 07~2009/KASINSKI MIRAGE 250/ENDURO</v>
      </c>
    </row>
    <row r="11205" spans="1:3" x14ac:dyDescent="0.25">
      <c r="A11205">
        <v>21955</v>
      </c>
      <c r="B11205" t="s">
        <v>9859</v>
      </c>
      <c r="C11205" t="str">
        <f t="shared" si="175"/>
        <v>21955 - CORRENTE TRANSMISSAO C/ RETENTOR 520HO X 118L UNIVERSAL (P/ FAZER UPGRADE ATE 400CC)</v>
      </c>
    </row>
    <row r="11206" spans="1:3" x14ac:dyDescent="0.25">
      <c r="A11206">
        <v>21956</v>
      </c>
      <c r="B11206" t="s">
        <v>9860</v>
      </c>
      <c r="C11206" t="str">
        <f t="shared" si="175"/>
        <v>21956 - CORRENTE TRANSMISSAO C/ RETENTOR 520HO X 120L UNIVERSAL (P/ FAZER UPGRADE ATE 400CC)</v>
      </c>
    </row>
    <row r="11207" spans="1:3" x14ac:dyDescent="0.25">
      <c r="A11207">
        <v>21957</v>
      </c>
      <c r="B11207" t="s">
        <v>9861</v>
      </c>
      <c r="C11207" t="str">
        <f t="shared" si="175"/>
        <v>21957 - CORRENTE TRANSMISSAO C/ RETENTOR 520HO X 122L UNIVERSAL (P/ FAZER UPGRADE ATE 400CC)</v>
      </c>
    </row>
    <row r="11208" spans="1:3" x14ac:dyDescent="0.25">
      <c r="A11208">
        <v>21958</v>
      </c>
      <c r="B11208" t="s">
        <v>7634</v>
      </c>
      <c r="C11208" t="str">
        <f t="shared" si="175"/>
        <v>21958 - RELACAO COMPLETA C/ RETENTOR CB 250F TWISTER 2016 (40Z X 13Z - 520HOX110L) (1045)</v>
      </c>
    </row>
    <row r="11209" spans="1:3" x14ac:dyDescent="0.25">
      <c r="A11209">
        <v>21959</v>
      </c>
      <c r="B11209" t="s">
        <v>4936</v>
      </c>
      <c r="C11209" t="str">
        <f t="shared" si="175"/>
        <v>21959 - RELACAO COMPLETA C/ RETENTOR CB 300R  09~2015 (37Z X 13Z - 520H0X110L) (1045)</v>
      </c>
    </row>
    <row r="11210" spans="1:3" x14ac:dyDescent="0.25">
      <c r="A11210">
        <v>21960</v>
      </c>
      <c r="B11210" t="s">
        <v>9862</v>
      </c>
      <c r="C11210" t="str">
        <f t="shared" si="175"/>
        <v>21960 - RELACAO COMPLETA C/ RETENTOR CBX 250 TWISTER 01~2008 (37Z X 13Z - 520H0X106L) (1045)</v>
      </c>
    </row>
    <row r="11211" spans="1:3" x14ac:dyDescent="0.25">
      <c r="A11211">
        <v>21962</v>
      </c>
      <c r="B11211" t="s">
        <v>5225</v>
      </c>
      <c r="C11211" t="str">
        <f t="shared" si="175"/>
        <v>21962 - RELACAO COMPLETA C/ RETENTOR XTZ CROSSER 150 2014~ (41Z X 14Z - 428HOX122L) (1045) TOP</v>
      </c>
    </row>
    <row r="11212" spans="1:3" x14ac:dyDescent="0.25">
      <c r="A11212">
        <v>21963</v>
      </c>
      <c r="B11212" t="s">
        <v>9863</v>
      </c>
      <c r="C11212" t="str">
        <f t="shared" si="175"/>
        <v>21963 - RELACAO COMPLETA C/ RETENTOR XTZ 250 LANDER 2007~ (39Z X 13Z - 520HOX106L) (1045)</v>
      </c>
    </row>
    <row r="11213" spans="1:3" x14ac:dyDescent="0.25">
      <c r="A11213">
        <v>21964</v>
      </c>
      <c r="B11213" t="s">
        <v>9864</v>
      </c>
      <c r="C11213" t="str">
        <f t="shared" si="175"/>
        <v>21964 - RELACAO COMPLETA DAFRA SUPER 100 08~2015 (40Z X 14Z - 428HOX102L) (CERTIFICADA) (1045)</v>
      </c>
    </row>
    <row r="11214" spans="1:3" x14ac:dyDescent="0.25">
      <c r="A11214">
        <v>21965</v>
      </c>
      <c r="B11214" t="s">
        <v>3190</v>
      </c>
      <c r="C11214" t="str">
        <f t="shared" si="175"/>
        <v>21965 - RELACAO COMPLETA XTZ CROSSER 150 2014~ (41Z X 14Z - 428HX122L) (1045) (CERTIFICADA)</v>
      </c>
    </row>
    <row r="11215" spans="1:3" x14ac:dyDescent="0.25">
      <c r="A11215">
        <v>21966</v>
      </c>
      <c r="B11215" t="s">
        <v>9865</v>
      </c>
      <c r="C11215" t="str">
        <f t="shared" si="175"/>
        <v>21966 - JOGO RAIO DIANTEIRO XTZ 150 CROSSER (4MM) (DISCO)</v>
      </c>
    </row>
    <row r="11216" spans="1:3" x14ac:dyDescent="0.25">
      <c r="A11216">
        <v>21967</v>
      </c>
      <c r="B11216" t="s">
        <v>9866</v>
      </c>
      <c r="C11216" t="str">
        <f t="shared" si="175"/>
        <v>21967 - JOGO RAIO DIANTEIRO XTZ 150 CROSSER (4MM) (LONA)</v>
      </c>
    </row>
    <row r="11217" spans="1:3" x14ac:dyDescent="0.25">
      <c r="A11217">
        <v>21968</v>
      </c>
      <c r="B11217" t="s">
        <v>9867</v>
      </c>
      <c r="C11217" t="str">
        <f t="shared" si="175"/>
        <v>21968 - OLEO MOTOR 1L 20W50 HONDA (FRASCO BRANCO)</v>
      </c>
    </row>
    <row r="11218" spans="1:3" x14ac:dyDescent="0.25">
      <c r="A11218">
        <v>21969</v>
      </c>
      <c r="B11218" t="s">
        <v>1593</v>
      </c>
      <c r="C11218" t="str">
        <f t="shared" si="175"/>
        <v>21969 - GUIDAO S/ SUPORTE P/ PESO NXR BROS 125/150 03~2008 PRETO</v>
      </c>
    </row>
    <row r="11219" spans="1:3" x14ac:dyDescent="0.25">
      <c r="A11219">
        <v>21970</v>
      </c>
      <c r="B11219" t="s">
        <v>9238</v>
      </c>
      <c r="C11219" t="str">
        <f t="shared" si="175"/>
        <v>21970 - GUIDAO C/ SUPORTE P/ PESO FAZER 150 2016~2022 CROMADO (BAIXO)</v>
      </c>
    </row>
    <row r="11220" spans="1:3" x14ac:dyDescent="0.25">
      <c r="A11220">
        <v>21971</v>
      </c>
      <c r="B11220" t="s">
        <v>9868</v>
      </c>
      <c r="C11220" t="str">
        <f t="shared" si="175"/>
        <v>21971 - CAVALETE CENTRAL YES 125</v>
      </c>
    </row>
    <row r="11221" spans="1:3" x14ac:dyDescent="0.25">
      <c r="A11221">
        <v>21972</v>
      </c>
      <c r="B11221" t="s">
        <v>9869</v>
      </c>
      <c r="C11221" t="str">
        <f t="shared" si="175"/>
        <v>21972 - BUJAO OLEO (UNIVERSAL 13MM) C/ ARRUELA TITAN 150/160/CB300/CBX250/YBR/FACTOR/FAZER</v>
      </c>
    </row>
    <row r="11222" spans="1:3" x14ac:dyDescent="0.25">
      <c r="A11222">
        <v>21973</v>
      </c>
      <c r="B11222" t="s">
        <v>9870</v>
      </c>
      <c r="C11222" t="str">
        <f t="shared" si="175"/>
        <v>21973 - MODULO FRONTAO 800GM2 CZ 2650X730X1000MM DUPLA FACE 8X2</v>
      </c>
    </row>
    <row r="11223" spans="1:3" x14ac:dyDescent="0.25">
      <c r="A11223">
        <v>21974</v>
      </c>
      <c r="B11223" t="s">
        <v>9871</v>
      </c>
      <c r="C11223" t="str">
        <f t="shared" si="175"/>
        <v>21974 - MODULO FRONTAO 800GM2 CZ 2650X730X1000MM DUPLA FACE 16X4</v>
      </c>
    </row>
    <row r="11224" spans="1:3" x14ac:dyDescent="0.25">
      <c r="A11224">
        <v>21975</v>
      </c>
      <c r="B11224" t="s">
        <v>9872</v>
      </c>
      <c r="C11224" t="str">
        <f t="shared" si="175"/>
        <v>21975 - MODULO FRONTAO 800GM2 CZ 2650X730X1000MM DUPLA FACE 10X4</v>
      </c>
    </row>
    <row r="11225" spans="1:3" x14ac:dyDescent="0.25">
      <c r="A11225">
        <v>21976</v>
      </c>
      <c r="B11225" t="s">
        <v>9873</v>
      </c>
      <c r="C11225" t="str">
        <f t="shared" si="175"/>
        <v>21976 - MODULO FRONTAO 800GM2 CZ 2650X1000X1000MM DUPLA FACE 16X4</v>
      </c>
    </row>
    <row r="11226" spans="1:3" x14ac:dyDescent="0.25">
      <c r="A11226">
        <v>21977</v>
      </c>
      <c r="B11226" t="s">
        <v>9874</v>
      </c>
      <c r="C11226" t="str">
        <f t="shared" si="175"/>
        <v>21977 - JAQUETA SHIVER (C/ PROTECAO) MASCULINA PRETA/CINZA - (P)</v>
      </c>
    </row>
    <row r="11227" spans="1:3" x14ac:dyDescent="0.25">
      <c r="A11227">
        <v>21978</v>
      </c>
      <c r="B11227" t="s">
        <v>9875</v>
      </c>
      <c r="C11227" t="str">
        <f t="shared" si="175"/>
        <v>21978 - JAQUETA LAGUNA NEOPRENE SHIVER (C/ PROTECAO) MASCULINA PRETA/CINZA - (P) (IMPERMEÁVEL)</v>
      </c>
    </row>
    <row r="11228" spans="1:3" x14ac:dyDescent="0.25">
      <c r="A11228">
        <v>21979</v>
      </c>
      <c r="B11228" t="s">
        <v>9876</v>
      </c>
      <c r="C11228" t="str">
        <f t="shared" si="175"/>
        <v>21979 - JAQUETA LAGUNA NEOPRENE SHIVER (C/ PROTECAO) MASCULINA PRETA/CINZA - (M) (IMPERMEÁVEL)</v>
      </c>
    </row>
    <row r="11229" spans="1:3" x14ac:dyDescent="0.25">
      <c r="A11229">
        <v>21980</v>
      </c>
      <c r="B11229" t="s">
        <v>9877</v>
      </c>
      <c r="C11229" t="str">
        <f t="shared" si="175"/>
        <v>21980 - JAQUETA LAGUNA NEOPRENE SHIVER (C/ PROTECAO) MASCULINA PRETA/CINZA - (G) (IMPERMEÁVEL)</v>
      </c>
    </row>
    <row r="11230" spans="1:3" x14ac:dyDescent="0.25">
      <c r="A11230">
        <v>21981</v>
      </c>
      <c r="B11230" t="s">
        <v>9878</v>
      </c>
      <c r="C11230" t="str">
        <f t="shared" si="175"/>
        <v>21981 - JAQUETA LAGUNA NEOPRENE SHIVER (C/ PROTECAO) MASCULINA PRETA/CINZA - (GG) (IMPERMEÁVEL)</v>
      </c>
    </row>
    <row r="11231" spans="1:3" x14ac:dyDescent="0.25">
      <c r="A11231">
        <v>21982</v>
      </c>
      <c r="B11231" t="s">
        <v>9879</v>
      </c>
      <c r="C11231" t="str">
        <f t="shared" si="175"/>
        <v>21982 - JAQUETA LAGUNA NEOPRENE SHIVER (C/ PROTECAO) MASCULINA PRETA/CINZA - (GGG) (IMPERMEÁVEL)</v>
      </c>
    </row>
    <row r="11232" spans="1:3" x14ac:dyDescent="0.25">
      <c r="A11232">
        <v>21983</v>
      </c>
      <c r="B11232" t="s">
        <v>9880</v>
      </c>
      <c r="C11232" t="str">
        <f t="shared" si="175"/>
        <v>21983 - CAPA BANCO ADV 160 2025 (PRETO)</v>
      </c>
    </row>
    <row r="11233" spans="1:3" x14ac:dyDescent="0.25">
      <c r="A11233">
        <v>21984</v>
      </c>
      <c r="B11233" t="s">
        <v>9881</v>
      </c>
      <c r="C11233" t="str">
        <f t="shared" si="175"/>
        <v>21984 - CAPA BANCO ELITE 125 2025 (PRETO)</v>
      </c>
    </row>
    <row r="11234" spans="1:3" x14ac:dyDescent="0.25">
      <c r="A11234">
        <v>21985</v>
      </c>
      <c r="B11234" t="s">
        <v>9882</v>
      </c>
      <c r="C11234" t="str">
        <f t="shared" si="175"/>
        <v>21985 - CAPA BANCO BIZ 125 2025 (PRETO)</v>
      </c>
    </row>
    <row r="11235" spans="1:3" x14ac:dyDescent="0.25">
      <c r="A11235">
        <v>21986</v>
      </c>
      <c r="B11235" t="s">
        <v>9883</v>
      </c>
      <c r="C11235" t="str">
        <f t="shared" si="175"/>
        <v>21986 - CAPA BANCO NXR BROS 160 2025 (PRETO)</v>
      </c>
    </row>
    <row r="11236" spans="1:3" x14ac:dyDescent="0.25">
      <c r="A11236">
        <v>21987</v>
      </c>
      <c r="B11236" t="s">
        <v>9884</v>
      </c>
      <c r="C11236" t="str">
        <f t="shared" si="175"/>
        <v>21987 - CAPA BANCO XR 300L TORNADO 2024  (PRETO)</v>
      </c>
    </row>
    <row r="11237" spans="1:3" x14ac:dyDescent="0.25">
      <c r="A11237">
        <v>21988</v>
      </c>
      <c r="B11237" t="s">
        <v>9885</v>
      </c>
      <c r="C11237" t="str">
        <f t="shared" si="175"/>
        <v>21988 - CAPA BANCO XRE 190 2025 (PRETO)</v>
      </c>
    </row>
    <row r="11238" spans="1:3" x14ac:dyDescent="0.25">
      <c r="A11238">
        <v>21989</v>
      </c>
      <c r="B11238" t="s">
        <v>9886</v>
      </c>
      <c r="C11238" t="str">
        <f t="shared" si="175"/>
        <v>21989 - CAPA BANCO XRE 300 SAHARA 2024~ (PRETO)</v>
      </c>
    </row>
    <row r="11239" spans="1:3" x14ac:dyDescent="0.25">
      <c r="A11239">
        <v>21990</v>
      </c>
      <c r="B11239" t="s">
        <v>9887</v>
      </c>
      <c r="C11239" t="str">
        <f t="shared" si="175"/>
        <v>21990 - CAPA BANCO NMAX 160 2025 (PRETO)</v>
      </c>
    </row>
    <row r="11240" spans="1:3" x14ac:dyDescent="0.25">
      <c r="A11240">
        <v>21991</v>
      </c>
      <c r="B11240" t="s">
        <v>9888</v>
      </c>
      <c r="C11240" t="str">
        <f t="shared" si="175"/>
        <v>21991 - CAPA BANCO XR 300L TORNADO 2024  (VERMELHO)</v>
      </c>
    </row>
    <row r="11241" spans="1:3" x14ac:dyDescent="0.25">
      <c r="A11241">
        <v>21992</v>
      </c>
      <c r="B11241" t="s">
        <v>9889</v>
      </c>
      <c r="C11241" t="str">
        <f t="shared" si="175"/>
        <v>21992 - CAPA BANCO BIZ 125 2025 (BEGE)</v>
      </c>
    </row>
    <row r="11242" spans="1:3" x14ac:dyDescent="0.25">
      <c r="A11242">
        <v>21993</v>
      </c>
      <c r="B11242" t="s">
        <v>9890</v>
      </c>
      <c r="C11242" t="str">
        <f t="shared" si="175"/>
        <v>21993 - CAPACETE FECHADO STEALTH CONCEPT (BRILHANTE) - CINZA/DOURADO (60)</v>
      </c>
    </row>
    <row r="11243" spans="1:3" x14ac:dyDescent="0.25">
      <c r="A11243">
        <v>21994</v>
      </c>
      <c r="B11243" t="s">
        <v>9891</v>
      </c>
      <c r="C11243" t="str">
        <f t="shared" si="175"/>
        <v>21994 - CAPACETE FECHADO STEALTH CONCEPT (BRILHANTE) - CINZA/VERMELHO (62)</v>
      </c>
    </row>
    <row r="11244" spans="1:3" x14ac:dyDescent="0.25">
      <c r="A11244">
        <v>21995</v>
      </c>
      <c r="B11244" t="s">
        <v>1215</v>
      </c>
      <c r="C11244" t="str">
        <f t="shared" si="175"/>
        <v>21995 - PASTILHA FREIO DIANTEIRA TITAN 150/160 14~2017 (C/ CBS)</v>
      </c>
    </row>
    <row r="11245" spans="1:3" x14ac:dyDescent="0.25">
      <c r="A11245">
        <v>21996</v>
      </c>
      <c r="B11245" t="s">
        <v>397</v>
      </c>
      <c r="C11245" t="str">
        <f t="shared" si="175"/>
        <v>21996 - LONA FREIO TITAN 125/150/160/CBX250 TWISTER/CB300 STD</v>
      </c>
    </row>
    <row r="11246" spans="1:3" x14ac:dyDescent="0.25">
      <c r="A11246">
        <v>21997</v>
      </c>
      <c r="B11246" t="s">
        <v>2774</v>
      </c>
      <c r="C11246" t="str">
        <f t="shared" si="175"/>
        <v>21997 - FILTRO COMBUSTIV TITAN/FAN 125-150 09~14/TITAN/FAN/START 160/NXR BROS 160 15~/BIZ 125 11~/XRE 190 (BICO FINO RETO)</v>
      </c>
    </row>
    <row r="11247" spans="1:3" x14ac:dyDescent="0.25">
      <c r="A11247">
        <v>21998</v>
      </c>
      <c r="B11247" t="s">
        <v>1563</v>
      </c>
      <c r="C11247" t="str">
        <f t="shared" si="175"/>
        <v>21998 - COXIM (BORRACHA) COROA (KIT 4 PCS) TITAN 150/TITAN 160 (TODAS) (100% BORRACHA)</v>
      </c>
    </row>
    <row r="11248" spans="1:3" x14ac:dyDescent="0.25">
      <c r="A11248">
        <v>21999</v>
      </c>
      <c r="B11248" t="s">
        <v>258</v>
      </c>
      <c r="C11248" t="str">
        <f t="shared" si="175"/>
        <v>21999 - JOGO JUNTA TITAN 150 2004~/NXR BROS 150 2006~/CRF 150F 2012~</v>
      </c>
    </row>
    <row r="11249" spans="1:3" x14ac:dyDescent="0.25">
      <c r="A11249">
        <v>22000</v>
      </c>
      <c r="B11249" t="s">
        <v>1717</v>
      </c>
      <c r="C11249" t="str">
        <f t="shared" si="175"/>
        <v>22000 - JOGO JUNTA TITAN 160/NXR 160 BROS S/BORRAC</v>
      </c>
    </row>
    <row r="11250" spans="1:3" x14ac:dyDescent="0.25">
      <c r="A11250">
        <v>22001</v>
      </c>
      <c r="B11250" t="s">
        <v>8818</v>
      </c>
      <c r="C11250" t="str">
        <f t="shared" si="175"/>
        <v>22001 - GUARNICAO TAMPA LATERAL CABECOTE ESQUERDA TITAN/FAN/START/CARGO 160/NXR BROS 160 2015/XRE 190 (TODAS) (ORING)</v>
      </c>
    </row>
    <row r="11251" spans="1:3" x14ac:dyDescent="0.25">
      <c r="A11251">
        <v>22002</v>
      </c>
      <c r="B11251" t="s">
        <v>1694</v>
      </c>
      <c r="C11251" t="str">
        <f t="shared" si="175"/>
        <v>22002 - GUARNICAO TAMPA VALVULA TITAN160/NXR160/XRE190</v>
      </c>
    </row>
    <row r="11252" spans="1:3" x14ac:dyDescent="0.25">
      <c r="A11252">
        <v>22003</v>
      </c>
      <c r="B11252" t="s">
        <v>9892</v>
      </c>
      <c r="C11252" t="str">
        <f t="shared" si="175"/>
        <v>22003 - ESCAPAMENTO CROM (MODELO ML) BIZ 125 09~2018 (1 ABAFADOR) C/ SUP. P/ PROTETOR (PRETO)</v>
      </c>
    </row>
    <row r="11253" spans="1:3" x14ac:dyDescent="0.25">
      <c r="A11253">
        <v>22004</v>
      </c>
      <c r="B11253" t="s">
        <v>9893</v>
      </c>
      <c r="C11253" t="str">
        <f t="shared" si="175"/>
        <v>22004 - BUCHA ESPACADORA COROA TITAN/FAN/START/CARGO 125/150/160 (TODAS)</v>
      </c>
    </row>
    <row r="11254" spans="1:3" x14ac:dyDescent="0.25">
      <c r="A11254">
        <v>22005</v>
      </c>
      <c r="B11254" t="s">
        <v>9894</v>
      </c>
      <c r="C11254" t="str">
        <f t="shared" si="175"/>
        <v>22005 - BUCHA ESPACADORA RODA TRAS NXR BROS 125/150/160/XRE 190 (ESQUERDO) (TODAS)</v>
      </c>
    </row>
    <row r="11255" spans="1:3" x14ac:dyDescent="0.25">
      <c r="A11255">
        <v>22006</v>
      </c>
      <c r="B11255" t="s">
        <v>9895</v>
      </c>
      <c r="C11255" t="str">
        <f t="shared" si="175"/>
        <v>22006 - PORCA UNIVERSAL (SEXTAVADA) C/ TRAVA NYLON M6 X 1,00 (CHAVE 10MM)</v>
      </c>
    </row>
    <row r="11256" spans="1:3" x14ac:dyDescent="0.25">
      <c r="A11256">
        <v>22007</v>
      </c>
      <c r="B11256" t="s">
        <v>9896</v>
      </c>
      <c r="C11256" t="str">
        <f t="shared" si="175"/>
        <v>22007 - BATERIA VRLA (SOYUS 6BS) 6AH TITAN 150/MIX/FAN/XRE300/FACTOR 125/BIZ 125 ES</v>
      </c>
    </row>
    <row r="11257" spans="1:3" x14ac:dyDescent="0.25">
      <c r="A11257">
        <v>22008</v>
      </c>
      <c r="B11257" t="s">
        <v>9897</v>
      </c>
      <c r="C11257" t="str">
        <f t="shared" si="175"/>
        <v>22008 - BUCHA BALANCA (QUADRO ELASTICO) TITAN/FAN/START/CARGO 160 2025</v>
      </c>
    </row>
    <row r="11258" spans="1:3" x14ac:dyDescent="0.25">
      <c r="A11258">
        <v>22009</v>
      </c>
      <c r="B11258" t="s">
        <v>9898</v>
      </c>
      <c r="C11258" t="str">
        <f t="shared" si="175"/>
        <v>22009 - BUCHA BALANCA (QUADRO ELASTICO) (KIT 6 PCS) (BUCHA/ROLAMENTO/ARRUELA) YBR FACTOR/FAZER 150</v>
      </c>
    </row>
    <row r="11259" spans="1:3" x14ac:dyDescent="0.25">
      <c r="A11259">
        <v>22010</v>
      </c>
      <c r="B11259" t="s">
        <v>9899</v>
      </c>
      <c r="C11259" t="str">
        <f t="shared" si="175"/>
        <v>22010 - ROLETE EMBREAGEM ADV 150 21~2024 - 6PCS (22123K0WB00)</v>
      </c>
    </row>
    <row r="11260" spans="1:3" x14ac:dyDescent="0.25">
      <c r="A11260">
        <v>22011</v>
      </c>
      <c r="B11260" t="s">
        <v>9900</v>
      </c>
      <c r="C11260" t="str">
        <f t="shared" si="175"/>
        <v>22011 - ROLETE EMBREAGEM FLUO 125 23~2024 - 6PCS (BB9-E7632-01)</v>
      </c>
    </row>
    <row r="11261" spans="1:3" x14ac:dyDescent="0.25">
      <c r="A11261">
        <v>22012</v>
      </c>
      <c r="B11261" t="s">
        <v>9901</v>
      </c>
      <c r="C11261" t="str">
        <f t="shared" si="175"/>
        <v>22012 - ROLETE EMBREAGEM PCX 160 23~2025 - 6PCS (22123-K0S-V00)</v>
      </c>
    </row>
    <row r="11262" spans="1:3" x14ac:dyDescent="0.25">
      <c r="A11262">
        <v>22013</v>
      </c>
      <c r="B11262" t="s">
        <v>9902</v>
      </c>
      <c r="C11262" t="str">
        <f t="shared" si="175"/>
        <v>22013 - ROLETE EMBREAGEM XMAX 250 21~2025 - 6PCS (B74-E7632-00)</v>
      </c>
    </row>
    <row r="11263" spans="1:3" x14ac:dyDescent="0.25">
      <c r="A11263">
        <v>22014</v>
      </c>
      <c r="B11263" t="s">
        <v>9903</v>
      </c>
      <c r="C11263" t="str">
        <f t="shared" si="175"/>
        <v>22014 - CAPACETE ABERTO CITY AIR PASSION - BRANCO/ROSA/AZUL (56)</v>
      </c>
    </row>
    <row r="11264" spans="1:3" x14ac:dyDescent="0.25">
      <c r="A11264">
        <v>22015</v>
      </c>
      <c r="B11264" t="s">
        <v>9904</v>
      </c>
      <c r="C11264" t="str">
        <f t="shared" si="175"/>
        <v>22015 - CAPACETE ABERTO CITY AIR PASSION - BRANCO/ROSA/AZUL (58)</v>
      </c>
    </row>
    <row r="11265" spans="1:3" x14ac:dyDescent="0.25">
      <c r="A11265">
        <v>22016</v>
      </c>
      <c r="B11265" t="s">
        <v>9905</v>
      </c>
      <c r="C11265" t="str">
        <f t="shared" si="175"/>
        <v>22016 - CAPACETE ABERTO CITY AIR SOLID - PRETO (56)</v>
      </c>
    </row>
    <row r="11266" spans="1:3" x14ac:dyDescent="0.25">
      <c r="A11266">
        <v>22017</v>
      </c>
      <c r="B11266" t="s">
        <v>9906</v>
      </c>
      <c r="C11266" t="str">
        <f t="shared" si="175"/>
        <v>22017 - CAPACETE ABERTO CITY AIR SOLID - PRETO (58)</v>
      </c>
    </row>
    <row r="11267" spans="1:3" x14ac:dyDescent="0.25">
      <c r="A11267">
        <v>22018</v>
      </c>
      <c r="B11267" t="s">
        <v>9907</v>
      </c>
      <c r="C11267" t="str">
        <f t="shared" ref="C11267:C11330" si="176">CONCATENATE(A11267," - ",B11267)</f>
        <v>22018 - CAPACETE ABERTO CITY AIR SOLID - PRETO (60)</v>
      </c>
    </row>
    <row r="11268" spans="1:3" x14ac:dyDescent="0.25">
      <c r="A11268">
        <v>22019</v>
      </c>
      <c r="B11268" t="s">
        <v>9908</v>
      </c>
      <c r="C11268" t="str">
        <f t="shared" si="176"/>
        <v>22019 - CAPACETE ABERTO CITY AIR SOLID - PRETO FOSCO (56)</v>
      </c>
    </row>
    <row r="11269" spans="1:3" x14ac:dyDescent="0.25">
      <c r="A11269">
        <v>22020</v>
      </c>
      <c r="B11269" t="s">
        <v>9909</v>
      </c>
      <c r="C11269" t="str">
        <f t="shared" si="176"/>
        <v>22020 - CAPACETE ABERTO CITY AIR SOLID - PRETO FOSCO (58)</v>
      </c>
    </row>
    <row r="11270" spans="1:3" x14ac:dyDescent="0.25">
      <c r="A11270">
        <v>22021</v>
      </c>
      <c r="B11270" t="s">
        <v>9910</v>
      </c>
      <c r="C11270" t="str">
        <f t="shared" si="176"/>
        <v>22021 - CAPACETE ABERTO CITY AIR SOLID - PRETO FOSCO (60)</v>
      </c>
    </row>
    <row r="11271" spans="1:3" x14ac:dyDescent="0.25">
      <c r="A11271">
        <v>22022</v>
      </c>
      <c r="B11271" t="s">
        <v>9911</v>
      </c>
      <c r="C11271" t="str">
        <f t="shared" si="176"/>
        <v>22022 - CAPACETE ABERTO CITY AIR SQUARE - PRETO FOSCO/GRAFITE/AMARELO/LARANJA (56)</v>
      </c>
    </row>
    <row r="11272" spans="1:3" x14ac:dyDescent="0.25">
      <c r="A11272">
        <v>22023</v>
      </c>
      <c r="B11272" t="s">
        <v>9912</v>
      </c>
      <c r="C11272" t="str">
        <f t="shared" si="176"/>
        <v>22023 - CAPACETE ABERTO CITY AIR SQUARE - PRETO FOSCO/GRAFITE/AMARELO/LARANJA (58)</v>
      </c>
    </row>
    <row r="11273" spans="1:3" x14ac:dyDescent="0.25">
      <c r="A11273">
        <v>22024</v>
      </c>
      <c r="B11273" t="s">
        <v>9913</v>
      </c>
      <c r="C11273" t="str">
        <f t="shared" si="176"/>
        <v>22024 - CAPACETE ABERTO CITY AIR SQUARE - PRETO FOSCO/GRAFITE/AMARELO/LARANJA (60)</v>
      </c>
    </row>
    <row r="11274" spans="1:3" x14ac:dyDescent="0.25">
      <c r="A11274">
        <v>22025</v>
      </c>
      <c r="B11274" t="s">
        <v>9914</v>
      </c>
      <c r="C11274" t="str">
        <f t="shared" si="176"/>
        <v>22025 - CAPACETE ABERTO CITY AIR SQUARE - PRETO FOSCO/GRAFITE/VERMELHO (56)</v>
      </c>
    </row>
    <row r="11275" spans="1:3" x14ac:dyDescent="0.25">
      <c r="A11275">
        <v>22026</v>
      </c>
      <c r="B11275" t="s">
        <v>9915</v>
      </c>
      <c r="C11275" t="str">
        <f t="shared" si="176"/>
        <v>22026 - CAPACETE ABERTO CITY AIR SQUARE - PRETO FOSCO/GRAFITE/VERMELHO (58)</v>
      </c>
    </row>
    <row r="11276" spans="1:3" x14ac:dyDescent="0.25">
      <c r="A11276">
        <v>22027</v>
      </c>
      <c r="B11276" t="s">
        <v>9916</v>
      </c>
      <c r="C11276" t="str">
        <f t="shared" si="176"/>
        <v>22027 - CAPACETE ABERTO CITY AIR SQUARE - PRETO FOSCO/GRAFITE/VERMELHO (60)</v>
      </c>
    </row>
    <row r="11277" spans="1:3" x14ac:dyDescent="0.25">
      <c r="A11277">
        <v>22028</v>
      </c>
      <c r="B11277" t="s">
        <v>9917</v>
      </c>
      <c r="C11277" t="str">
        <f t="shared" si="176"/>
        <v>22028 - CAPACETE FECHADO CITY FUN - PRETO/BRANCO (56)</v>
      </c>
    </row>
    <row r="11278" spans="1:3" x14ac:dyDescent="0.25">
      <c r="A11278">
        <v>22029</v>
      </c>
      <c r="B11278" t="s">
        <v>9918</v>
      </c>
      <c r="C11278" t="str">
        <f t="shared" si="176"/>
        <v>22029 - CAPACETE FECHADO CITY FUN - PRETO/BRANCO (58)</v>
      </c>
    </row>
    <row r="11279" spans="1:3" x14ac:dyDescent="0.25">
      <c r="A11279">
        <v>22030</v>
      </c>
      <c r="B11279" t="s">
        <v>9919</v>
      </c>
      <c r="C11279" t="str">
        <f t="shared" si="176"/>
        <v>22030 - CAPACETE FECHADO CITY FUN - PRETO/BRANCO (60)</v>
      </c>
    </row>
    <row r="11280" spans="1:3" x14ac:dyDescent="0.25">
      <c r="A11280">
        <v>22031</v>
      </c>
      <c r="B11280" t="s">
        <v>9920</v>
      </c>
      <c r="C11280" t="str">
        <f t="shared" si="176"/>
        <v>22031 - CAPACETE FECHADO CITY FUN - PRETO/BRANCO (62)</v>
      </c>
    </row>
    <row r="11281" spans="1:3" x14ac:dyDescent="0.25">
      <c r="A11281">
        <v>22032</v>
      </c>
      <c r="B11281" t="s">
        <v>9921</v>
      </c>
      <c r="C11281" t="str">
        <f t="shared" si="176"/>
        <v>22032 - CAPACETE FECHADO CITY KINGDOM - BRANCO/ROSA/AZUL TIFFANY (56)</v>
      </c>
    </row>
    <row r="11282" spans="1:3" x14ac:dyDescent="0.25">
      <c r="A11282">
        <v>22033</v>
      </c>
      <c r="B11282" t="s">
        <v>9922</v>
      </c>
      <c r="C11282" t="str">
        <f t="shared" si="176"/>
        <v>22033 - CAPACETE FECHADO CITY KINGDOM - BRANCO/ROSA/AZUL TIFFANY (58)</v>
      </c>
    </row>
    <row r="11283" spans="1:3" x14ac:dyDescent="0.25">
      <c r="A11283">
        <v>22034</v>
      </c>
      <c r="B11283" t="s">
        <v>9923</v>
      </c>
      <c r="C11283" t="str">
        <f t="shared" si="176"/>
        <v>22034 - CAPACETE FECHADO CITY KINGDOM - BRANCO/VERMELHO/AZUL (56)</v>
      </c>
    </row>
    <row r="11284" spans="1:3" x14ac:dyDescent="0.25">
      <c r="A11284">
        <v>22035</v>
      </c>
      <c r="B11284" t="s">
        <v>9924</v>
      </c>
      <c r="C11284" t="str">
        <f t="shared" si="176"/>
        <v>22035 - CAPACETE FECHADO CITY KINGDOM - BRANCO/VERMELHO/AZUL (58)</v>
      </c>
    </row>
    <row r="11285" spans="1:3" x14ac:dyDescent="0.25">
      <c r="A11285">
        <v>22036</v>
      </c>
      <c r="B11285" t="s">
        <v>9925</v>
      </c>
      <c r="C11285" t="str">
        <f t="shared" si="176"/>
        <v>22036 - CAPACETE FECHADO CITY KINGDOM - BRANCO/VERMELHO/AZUL (60)</v>
      </c>
    </row>
    <row r="11286" spans="1:3" x14ac:dyDescent="0.25">
      <c r="A11286">
        <v>22037</v>
      </c>
      <c r="B11286" t="s">
        <v>9926</v>
      </c>
      <c r="C11286" t="str">
        <f t="shared" si="176"/>
        <v>22037 - CAPACETE FECHADO CITY KINGDOM - BRANCO/VERMELHO/AZUL (62)</v>
      </c>
    </row>
    <row r="11287" spans="1:3" x14ac:dyDescent="0.25">
      <c r="A11287">
        <v>22038</v>
      </c>
      <c r="B11287" t="s">
        <v>9927</v>
      </c>
      <c r="C11287" t="str">
        <f t="shared" si="176"/>
        <v>22038 - CAPACETE FECHADO CITY SOLID - PRETO (56)</v>
      </c>
    </row>
    <row r="11288" spans="1:3" x14ac:dyDescent="0.25">
      <c r="A11288">
        <v>22039</v>
      </c>
      <c r="B11288" t="s">
        <v>9928</v>
      </c>
      <c r="C11288" t="str">
        <f t="shared" si="176"/>
        <v>22039 - CAPACETE FECHADO CITY SOLID - PRETO (58)</v>
      </c>
    </row>
    <row r="11289" spans="1:3" x14ac:dyDescent="0.25">
      <c r="A11289">
        <v>22040</v>
      </c>
      <c r="B11289" t="s">
        <v>9929</v>
      </c>
      <c r="C11289" t="str">
        <f t="shared" si="176"/>
        <v>22040 - CAPACETE FECHADO CITY SOLID - PRETO (60)</v>
      </c>
    </row>
    <row r="11290" spans="1:3" x14ac:dyDescent="0.25">
      <c r="A11290">
        <v>22041</v>
      </c>
      <c r="B11290" t="s">
        <v>9930</v>
      </c>
      <c r="C11290" t="str">
        <f t="shared" si="176"/>
        <v>22041 - CAPACETE FECHADO CITY SOLID - PRETO (62)</v>
      </c>
    </row>
    <row r="11291" spans="1:3" x14ac:dyDescent="0.25">
      <c r="A11291">
        <v>22042</v>
      </c>
      <c r="B11291" t="s">
        <v>9931</v>
      </c>
      <c r="C11291" t="str">
        <f t="shared" si="176"/>
        <v>22042 - CAPACETE FECHADO CITY SOLID - PRETO FOSCO (56)</v>
      </c>
    </row>
    <row r="11292" spans="1:3" x14ac:dyDescent="0.25">
      <c r="A11292">
        <v>22043</v>
      </c>
      <c r="B11292" t="s">
        <v>9932</v>
      </c>
      <c r="C11292" t="str">
        <f t="shared" si="176"/>
        <v>22043 - CAPACETE FECHADO CITY SOLID - PRETO FOSCO (58)</v>
      </c>
    </row>
    <row r="11293" spans="1:3" x14ac:dyDescent="0.25">
      <c r="A11293">
        <v>22044</v>
      </c>
      <c r="B11293" t="s">
        <v>9933</v>
      </c>
      <c r="C11293" t="str">
        <f t="shared" si="176"/>
        <v>22044 - CAPACETE FECHADO CITY SOLID - PRETO FOSCO (60)</v>
      </c>
    </row>
    <row r="11294" spans="1:3" x14ac:dyDescent="0.25">
      <c r="A11294">
        <v>22045</v>
      </c>
      <c r="B11294" t="s">
        <v>9934</v>
      </c>
      <c r="C11294" t="str">
        <f t="shared" si="176"/>
        <v>22045 - CAPACETE FECHADO CITY SOLID - PRETO FOSCO (62)</v>
      </c>
    </row>
    <row r="11295" spans="1:3" x14ac:dyDescent="0.25">
      <c r="A11295">
        <v>22046</v>
      </c>
      <c r="B11295" t="s">
        <v>9935</v>
      </c>
      <c r="C11295" t="str">
        <f t="shared" si="176"/>
        <v>22046 - CAPACETE FECHADO CITY START - PRETO/AZUL/ROSA (56)</v>
      </c>
    </row>
    <row r="11296" spans="1:3" x14ac:dyDescent="0.25">
      <c r="A11296">
        <v>22047</v>
      </c>
      <c r="B11296" t="s">
        <v>9936</v>
      </c>
      <c r="C11296" t="str">
        <f t="shared" si="176"/>
        <v>22047 - CAPACETE FECHADO CITY START - PRETO/AZUL/ROSA (58)</v>
      </c>
    </row>
    <row r="11297" spans="1:3" x14ac:dyDescent="0.25">
      <c r="A11297">
        <v>22048</v>
      </c>
      <c r="B11297" t="s">
        <v>9937</v>
      </c>
      <c r="C11297" t="str">
        <f t="shared" si="176"/>
        <v>22048 - CAPACETE FECHADO CITY START - PRETO/AZUL/VERMELHO (56)</v>
      </c>
    </row>
    <row r="11298" spans="1:3" x14ac:dyDescent="0.25">
      <c r="A11298">
        <v>22049</v>
      </c>
      <c r="B11298" t="s">
        <v>9938</v>
      </c>
      <c r="C11298" t="str">
        <f t="shared" si="176"/>
        <v>22049 - CAPACETE FECHADO CITY START - PRETO/AZUL/VERMELHO (58)</v>
      </c>
    </row>
    <row r="11299" spans="1:3" x14ac:dyDescent="0.25">
      <c r="A11299">
        <v>22050</v>
      </c>
      <c r="B11299" t="s">
        <v>9939</v>
      </c>
      <c r="C11299" t="str">
        <f t="shared" si="176"/>
        <v>22050 - CAPACETE FECHADO CITY START - PRETO/AZUL/VERMELHO (62)</v>
      </c>
    </row>
    <row r="11300" spans="1:3" x14ac:dyDescent="0.25">
      <c r="A11300">
        <v>22051</v>
      </c>
      <c r="B11300" t="s">
        <v>9940</v>
      </c>
      <c r="C11300" t="str">
        <f t="shared" si="176"/>
        <v>22051 - CAPACETE FECHADO CITY START - PRETO/VERMELHO/CINZA (56)</v>
      </c>
    </row>
    <row r="11301" spans="1:3" x14ac:dyDescent="0.25">
      <c r="A11301">
        <v>22052</v>
      </c>
      <c r="B11301" t="s">
        <v>9941</v>
      </c>
      <c r="C11301" t="str">
        <f t="shared" si="176"/>
        <v>22052 - CAPACETE FECHADO CITY START - PRETO/VERMELHO/CINZA (58)</v>
      </c>
    </row>
    <row r="11302" spans="1:3" x14ac:dyDescent="0.25">
      <c r="A11302">
        <v>22053</v>
      </c>
      <c r="B11302" t="s">
        <v>9942</v>
      </c>
      <c r="C11302" t="str">
        <f t="shared" si="176"/>
        <v>22053 - CAPACETE FECHADO CITY START - PRETO/VERMELHO/CINZA (60)</v>
      </c>
    </row>
    <row r="11303" spans="1:3" x14ac:dyDescent="0.25">
      <c r="A11303">
        <v>22054</v>
      </c>
      <c r="B11303" t="s">
        <v>9943</v>
      </c>
      <c r="C11303" t="str">
        <f t="shared" si="176"/>
        <v>22054 - CAPACETE FECHADO CITY START - PRETO/VERMELHO/CINZA (62)</v>
      </c>
    </row>
    <row r="11304" spans="1:3" x14ac:dyDescent="0.25">
      <c r="A11304">
        <v>22055</v>
      </c>
      <c r="B11304" t="s">
        <v>9944</v>
      </c>
      <c r="C11304" t="str">
        <f t="shared" si="176"/>
        <v>22055 - CAPACETE FECHADO CITY START - PRETO/AZUL/VERDE (56)</v>
      </c>
    </row>
    <row r="11305" spans="1:3" x14ac:dyDescent="0.25">
      <c r="A11305">
        <v>22056</v>
      </c>
      <c r="B11305" t="s">
        <v>9945</v>
      </c>
      <c r="C11305" t="str">
        <f t="shared" si="176"/>
        <v>22056 - CAPACETE FECHADO CITY START - PRETO/AZUL/VERDE (58)</v>
      </c>
    </row>
    <row r="11306" spans="1:3" x14ac:dyDescent="0.25">
      <c r="A11306">
        <v>22057</v>
      </c>
      <c r="B11306" t="s">
        <v>9946</v>
      </c>
      <c r="C11306" t="str">
        <f t="shared" si="176"/>
        <v>22057 - CAPACETE FECHADO CITY START - PRETO/AZUL/VERDE (60)</v>
      </c>
    </row>
    <row r="11307" spans="1:3" x14ac:dyDescent="0.25">
      <c r="A11307">
        <v>22058</v>
      </c>
      <c r="B11307" t="s">
        <v>9947</v>
      </c>
      <c r="C11307" t="str">
        <f t="shared" si="176"/>
        <v>22058 - CAPACETE FECHADO CITY START - PRETO/AZUL/VERDE (62)</v>
      </c>
    </row>
    <row r="11308" spans="1:3" x14ac:dyDescent="0.25">
      <c r="A11308">
        <v>22059</v>
      </c>
      <c r="B11308" t="s">
        <v>9948</v>
      </c>
      <c r="C11308" t="str">
        <f t="shared" si="176"/>
        <v>22059 - CAPACETE FECHADO DRAKEN PILOT - AZUL/BRANCO/VERMELHO (56)</v>
      </c>
    </row>
    <row r="11309" spans="1:3" x14ac:dyDescent="0.25">
      <c r="A11309">
        <v>22060</v>
      </c>
      <c r="B11309" t="s">
        <v>9949</v>
      </c>
      <c r="C11309" t="str">
        <f t="shared" si="176"/>
        <v>22060 - CAPACETE FECHADO DRAKEN PILOT - AZUL/BRANCO/VERMELHO (58)</v>
      </c>
    </row>
    <row r="11310" spans="1:3" x14ac:dyDescent="0.25">
      <c r="A11310">
        <v>22061</v>
      </c>
      <c r="B11310" t="s">
        <v>9950</v>
      </c>
      <c r="C11310" t="str">
        <f t="shared" si="176"/>
        <v>22061 - CAPACETE FECHADO DRAKEN PILOT - AZUL/BRANCO/VERMELHO (60)</v>
      </c>
    </row>
    <row r="11311" spans="1:3" x14ac:dyDescent="0.25">
      <c r="A11311">
        <v>22062</v>
      </c>
      <c r="B11311" t="s">
        <v>9951</v>
      </c>
      <c r="C11311" t="str">
        <f t="shared" si="176"/>
        <v>22062 - CAPACETE FECHADO DRAKEN PILOT - AZUL/BRANCO/VERMELHO (62)</v>
      </c>
    </row>
    <row r="11312" spans="1:3" x14ac:dyDescent="0.25">
      <c r="A11312">
        <v>22063</v>
      </c>
      <c r="B11312" t="s">
        <v>9952</v>
      </c>
      <c r="C11312" t="str">
        <f t="shared" si="176"/>
        <v>22063 - CAPACETE FECHADO DRAKEN PILOT - PRETO/AZUL/AMARELO (56)</v>
      </c>
    </row>
    <row r="11313" spans="1:3" x14ac:dyDescent="0.25">
      <c r="A11313">
        <v>22064</v>
      </c>
      <c r="B11313" t="s">
        <v>9953</v>
      </c>
      <c r="C11313" t="str">
        <f t="shared" si="176"/>
        <v>22064 - CAPACETE FECHADO DRAKEN PILOT - PRETO/AZUL/AMARELO (58)</v>
      </c>
    </row>
    <row r="11314" spans="1:3" x14ac:dyDescent="0.25">
      <c r="A11314">
        <v>22065</v>
      </c>
      <c r="B11314" t="s">
        <v>9954</v>
      </c>
      <c r="C11314" t="str">
        <f t="shared" si="176"/>
        <v>22065 - CAPACETE FECHADO DRAKEN PILOT - PRETO/AZUL/AMARELO (60)</v>
      </c>
    </row>
    <row r="11315" spans="1:3" x14ac:dyDescent="0.25">
      <c r="A11315">
        <v>22066</v>
      </c>
      <c r="B11315" t="s">
        <v>9955</v>
      </c>
      <c r="C11315" t="str">
        <f t="shared" si="176"/>
        <v>22066 - CAPACETE FECHADO DRAKEN PILOT - PRETO/AZUL/AMARELO (62)</v>
      </c>
    </row>
    <row r="11316" spans="1:3" x14ac:dyDescent="0.25">
      <c r="A11316">
        <v>22067</v>
      </c>
      <c r="B11316" t="s">
        <v>9956</v>
      </c>
      <c r="C11316" t="str">
        <f t="shared" si="176"/>
        <v>22067 - CAPACETE FECHADO DRAKEN PILOT - PRETO/VERMELHO/AMARELO/LARANJA (56)</v>
      </c>
    </row>
    <row r="11317" spans="1:3" x14ac:dyDescent="0.25">
      <c r="A11317">
        <v>22068</v>
      </c>
      <c r="B11317" t="s">
        <v>9957</v>
      </c>
      <c r="C11317" t="str">
        <f t="shared" si="176"/>
        <v>22068 - CAPACETE FECHADO DRAKEN PILOT - PRETO/VERMELHO/AMARELO/LARANJA (58)</v>
      </c>
    </row>
    <row r="11318" spans="1:3" x14ac:dyDescent="0.25">
      <c r="A11318">
        <v>22069</v>
      </c>
      <c r="B11318" t="s">
        <v>9958</v>
      </c>
      <c r="C11318" t="str">
        <f t="shared" si="176"/>
        <v>22069 - CAPACETE FECHADO DRAKEN PILOT - PRETO/VERMELHO/AMARELO/LARANJA (60)</v>
      </c>
    </row>
    <row r="11319" spans="1:3" x14ac:dyDescent="0.25">
      <c r="A11319">
        <v>22070</v>
      </c>
      <c r="B11319" t="s">
        <v>9959</v>
      </c>
      <c r="C11319" t="str">
        <f t="shared" si="176"/>
        <v>22070 - CAPACETE FECHADO DRAKEN PILOT - PRETO/VERMELHO/AMARELO/LARANJA (62)</v>
      </c>
    </row>
    <row r="11320" spans="1:3" x14ac:dyDescent="0.25">
      <c r="A11320">
        <v>22071</v>
      </c>
      <c r="B11320" t="s">
        <v>9960</v>
      </c>
      <c r="C11320" t="str">
        <f t="shared" si="176"/>
        <v>22071 - CAPACETE FECHADO DRAKEN SPIRIT - PRETO/AZUL/BRANCO (56)</v>
      </c>
    </row>
    <row r="11321" spans="1:3" x14ac:dyDescent="0.25">
      <c r="A11321">
        <v>22072</v>
      </c>
      <c r="B11321" t="s">
        <v>9961</v>
      </c>
      <c r="C11321" t="str">
        <f t="shared" si="176"/>
        <v>22072 - CAPACETE FECHADO DRAKEN SPIRIT - PRETO/AZUL/BRANCO (58)</v>
      </c>
    </row>
    <row r="11322" spans="1:3" x14ac:dyDescent="0.25">
      <c r="A11322">
        <v>22073</v>
      </c>
      <c r="B11322" t="s">
        <v>9962</v>
      </c>
      <c r="C11322" t="str">
        <f t="shared" si="176"/>
        <v>22073 - CAPACETE FECHADO DRAKEN SPIRIT - PRETO/AZUL/BRANCO (60)</v>
      </c>
    </row>
    <row r="11323" spans="1:3" x14ac:dyDescent="0.25">
      <c r="A11323">
        <v>22074</v>
      </c>
      <c r="B11323" t="s">
        <v>9963</v>
      </c>
      <c r="C11323" t="str">
        <f t="shared" si="176"/>
        <v>22074 - CAPACETE FECHADO DRAKEN SPIRIT - PRETO/AZUL/BRANCO (62)</v>
      </c>
    </row>
    <row r="11324" spans="1:3" x14ac:dyDescent="0.25">
      <c r="A11324">
        <v>22075</v>
      </c>
      <c r="B11324" t="s">
        <v>9964</v>
      </c>
      <c r="C11324" t="str">
        <f t="shared" si="176"/>
        <v>22075 - CAPACETE FECHADO DRAKEN SPIRIT - PRETO/ROSA/BRANCO (56)</v>
      </c>
    </row>
    <row r="11325" spans="1:3" x14ac:dyDescent="0.25">
      <c r="A11325">
        <v>22076</v>
      </c>
      <c r="B11325" t="s">
        <v>9965</v>
      </c>
      <c r="C11325" t="str">
        <f t="shared" si="176"/>
        <v>22076 - CAPACETE FECHADO DRAKEN SPIRIT - PRETO/ROSA/BRANCO (58)</v>
      </c>
    </row>
    <row r="11326" spans="1:3" x14ac:dyDescent="0.25">
      <c r="A11326">
        <v>22077</v>
      </c>
      <c r="B11326" t="s">
        <v>9966</v>
      </c>
      <c r="C11326" t="str">
        <f t="shared" si="176"/>
        <v>22077 - CAPACETE FECHADO DRAKEN SPIRIT - PRETO/ROSA/BRANCO (60)</v>
      </c>
    </row>
    <row r="11327" spans="1:3" x14ac:dyDescent="0.25">
      <c r="A11327">
        <v>22078</v>
      </c>
      <c r="B11327" t="s">
        <v>9967</v>
      </c>
      <c r="C11327" t="str">
        <f t="shared" si="176"/>
        <v>22078 - CAPACETE FECHADO DRAKEN SPIRIT - PRETO/ROSA/BRANCO (62)</v>
      </c>
    </row>
    <row r="11328" spans="1:3" x14ac:dyDescent="0.25">
      <c r="A11328">
        <v>22079</v>
      </c>
      <c r="B11328" t="s">
        <v>9968</v>
      </c>
      <c r="C11328" t="str">
        <f t="shared" si="176"/>
        <v>22079 - CAPACETE FECHADO DRAKEN SPIRIT - PRETO/AZUL TIFFANY/PRATA (56)</v>
      </c>
    </row>
    <row r="11329" spans="1:3" x14ac:dyDescent="0.25">
      <c r="A11329">
        <v>22080</v>
      </c>
      <c r="B11329" t="s">
        <v>9969</v>
      </c>
      <c r="C11329" t="str">
        <f t="shared" si="176"/>
        <v>22080 - CAPACETE FECHADO DRAKEN SPIRIT - PRETO/AZUL TIFFANY/PRATA (58)</v>
      </c>
    </row>
    <row r="11330" spans="1:3" x14ac:dyDescent="0.25">
      <c r="A11330">
        <v>22081</v>
      </c>
      <c r="B11330" t="s">
        <v>9970</v>
      </c>
      <c r="C11330" t="str">
        <f t="shared" si="176"/>
        <v>22081 - CAPACETE FECHADO DRAKEN SPIRIT - PRETO/AZUL TIFFANY/PRATA (60)</v>
      </c>
    </row>
    <row r="11331" spans="1:3" x14ac:dyDescent="0.25">
      <c r="A11331">
        <v>22082</v>
      </c>
      <c r="B11331" t="s">
        <v>9971</v>
      </c>
      <c r="C11331" t="str">
        <f t="shared" ref="C11331:C11372" si="177">CONCATENATE(A11331," - ",B11331)</f>
        <v>22082 - CAPACETE FECHADO DRAKEN SPIRIT - PRETO/AZUL TIFFANY/PRATA (62)</v>
      </c>
    </row>
    <row r="11332" spans="1:3" x14ac:dyDescent="0.25">
      <c r="A11332">
        <v>22083</v>
      </c>
      <c r="B11332" t="s">
        <v>9972</v>
      </c>
      <c r="C11332" t="str">
        <f t="shared" si="177"/>
        <v>22083 - CAPACETE FECHADO DRAKEN SPIRIT - PRETO/VERMELHO/BRANCO (56)</v>
      </c>
    </row>
    <row r="11333" spans="1:3" x14ac:dyDescent="0.25">
      <c r="A11333">
        <v>22084</v>
      </c>
      <c r="B11333" t="s">
        <v>9973</v>
      </c>
      <c r="C11333" t="str">
        <f t="shared" si="177"/>
        <v>22084 - CAPACETE FECHADO DRAKEN SPIRIT - PRETO/VERMELHO/BRANCO (58)</v>
      </c>
    </row>
    <row r="11334" spans="1:3" x14ac:dyDescent="0.25">
      <c r="A11334">
        <v>22085</v>
      </c>
      <c r="B11334" t="s">
        <v>9974</v>
      </c>
      <c r="C11334" t="str">
        <f t="shared" si="177"/>
        <v>22085 - CAPACETE FECHADO DRAKEN SPIRIT - PRETO/VERMELHO/BRANCO (60)</v>
      </c>
    </row>
    <row r="11335" spans="1:3" x14ac:dyDescent="0.25">
      <c r="A11335">
        <v>22086</v>
      </c>
      <c r="B11335" t="s">
        <v>9975</v>
      </c>
      <c r="C11335" t="str">
        <f t="shared" si="177"/>
        <v>22086 - CAPACETE FECHADO DRAKEN SPIRIT - PRETO/VERMELHO/BRANCO (62)</v>
      </c>
    </row>
    <row r="11336" spans="1:3" x14ac:dyDescent="0.25">
      <c r="A11336">
        <v>22087</v>
      </c>
      <c r="B11336" t="s">
        <v>9976</v>
      </c>
      <c r="C11336" t="str">
        <f t="shared" si="177"/>
        <v>22087 - CAPACETE FECHADO DRAKEN SPIRIT - PRETO FOSCO/AZUL/AMARELO (56)</v>
      </c>
    </row>
    <row r="11337" spans="1:3" x14ac:dyDescent="0.25">
      <c r="A11337">
        <v>22088</v>
      </c>
      <c r="B11337" t="s">
        <v>9977</v>
      </c>
      <c r="C11337" t="str">
        <f t="shared" si="177"/>
        <v>22088 - CAPACETE FECHADO DRAKEN SPIRIT - PRETO FOSCO/AZUL/AMARELO (58)</v>
      </c>
    </row>
    <row r="11338" spans="1:3" x14ac:dyDescent="0.25">
      <c r="A11338">
        <v>22089</v>
      </c>
      <c r="B11338" t="s">
        <v>9978</v>
      </c>
      <c r="C11338" t="str">
        <f t="shared" si="177"/>
        <v>22089 - CAPACETE FECHADO DRAKEN SPIRIT - PRETO FOSCO/AZUL/AMARELO (60)</v>
      </c>
    </row>
    <row r="11339" spans="1:3" x14ac:dyDescent="0.25">
      <c r="A11339">
        <v>22090</v>
      </c>
      <c r="B11339" t="s">
        <v>9979</v>
      </c>
      <c r="C11339" t="str">
        <f t="shared" si="177"/>
        <v>22090 - CAPACETE FECHADO DRAKEN SPIRIT - PRETO FOSCO/AZUL/AMARELO (62)</v>
      </c>
    </row>
    <row r="11340" spans="1:3" x14ac:dyDescent="0.25">
      <c r="A11340">
        <v>22091</v>
      </c>
      <c r="B11340" t="s">
        <v>9980</v>
      </c>
      <c r="C11340" t="str">
        <f t="shared" si="177"/>
        <v>22091 - CAPACETE FECHADO DRAKEN SPIRIT - PRETO FOSCO/VERMELHO/GRAFITE (56)</v>
      </c>
    </row>
    <row r="11341" spans="1:3" x14ac:dyDescent="0.25">
      <c r="A11341">
        <v>22092</v>
      </c>
      <c r="B11341" t="s">
        <v>9981</v>
      </c>
      <c r="C11341" t="str">
        <f t="shared" si="177"/>
        <v>22092 - CAPACETE FECHADO DRAKEN SPIRIT - PRETO FOSCO/VERMELHO/GRAFITE (58)</v>
      </c>
    </row>
    <row r="11342" spans="1:3" x14ac:dyDescent="0.25">
      <c r="A11342">
        <v>22093</v>
      </c>
      <c r="B11342" t="s">
        <v>9982</v>
      </c>
      <c r="C11342" t="str">
        <f t="shared" si="177"/>
        <v>22093 - CAPACETE FECHADO DRAKEN SPIRIT - PRETO FOSCO/VERMELHO/GRAFITE (60)</v>
      </c>
    </row>
    <row r="11343" spans="1:3" x14ac:dyDescent="0.25">
      <c r="A11343">
        <v>22094</v>
      </c>
      <c r="B11343" t="s">
        <v>9983</v>
      </c>
      <c r="C11343" t="str">
        <f t="shared" si="177"/>
        <v>22094 - CAPACETE FECHADO DRAKEN SPIRIT - PRETO FOSCO/VERMELHO/GRAFITE (62)</v>
      </c>
    </row>
    <row r="11344" spans="1:3" x14ac:dyDescent="0.25">
      <c r="A11344">
        <v>22095</v>
      </c>
      <c r="B11344" t="s">
        <v>9984</v>
      </c>
      <c r="C11344" t="str">
        <f t="shared" si="177"/>
        <v>22095 - CAPACETE FECHADO DRAKEN UK - PRETO/VERMELHO/AZUL (56)</v>
      </c>
    </row>
    <row r="11345" spans="1:3" x14ac:dyDescent="0.25">
      <c r="A11345">
        <v>22096</v>
      </c>
      <c r="B11345" t="s">
        <v>9985</v>
      </c>
      <c r="C11345" t="str">
        <f t="shared" si="177"/>
        <v>22096 - CAPACETE FECHADO DRAKEN UK - PRETO/VERMELHO/AZUL (58)</v>
      </c>
    </row>
    <row r="11346" spans="1:3" x14ac:dyDescent="0.25">
      <c r="A11346">
        <v>22097</v>
      </c>
      <c r="B11346" t="s">
        <v>9986</v>
      </c>
      <c r="C11346" t="str">
        <f t="shared" si="177"/>
        <v>22097 - CAPACETE FECHADO DRAKEN UK - PRETO/VERMELHO/AZUL (60)</v>
      </c>
    </row>
    <row r="11347" spans="1:3" x14ac:dyDescent="0.25">
      <c r="A11347">
        <v>22098</v>
      </c>
      <c r="B11347" t="s">
        <v>9987</v>
      </c>
      <c r="C11347" t="str">
        <f t="shared" si="177"/>
        <v>22098 - CAPACETE FECHADO DRAKEN UK - PRETO/VERMELHO/AZUL (62)</v>
      </c>
    </row>
    <row r="11348" spans="1:3" x14ac:dyDescent="0.25">
      <c r="A11348">
        <v>22099</v>
      </c>
      <c r="B11348" t="s">
        <v>9988</v>
      </c>
      <c r="C11348" t="str">
        <f t="shared" si="177"/>
        <v>22099 - CAPACETE FECHADO DRAKEN UK - PRETO FOSCO/CINZA (56)</v>
      </c>
    </row>
    <row r="11349" spans="1:3" x14ac:dyDescent="0.25">
      <c r="A11349">
        <v>22100</v>
      </c>
      <c r="B11349" t="s">
        <v>9989</v>
      </c>
      <c r="C11349" t="str">
        <f t="shared" si="177"/>
        <v>22100 - CAPACETE FECHADO DRAKEN UK - PRETO FOSCO/CINZA (58)</v>
      </c>
    </row>
    <row r="11350" spans="1:3" x14ac:dyDescent="0.25">
      <c r="A11350">
        <v>22101</v>
      </c>
      <c r="B11350" t="s">
        <v>9990</v>
      </c>
      <c r="C11350" t="str">
        <f t="shared" si="177"/>
        <v>22101 - CAPACETE FECHADO DRAKEN UK - PRETO FOSCO/CINZA (60)</v>
      </c>
    </row>
    <row r="11351" spans="1:3" x14ac:dyDescent="0.25">
      <c r="A11351">
        <v>22102</v>
      </c>
      <c r="B11351" t="s">
        <v>9991</v>
      </c>
      <c r="C11351" t="str">
        <f t="shared" si="177"/>
        <v>22102 - CAPACETE FECHADO DRAKEN UK - PRETO FOSCO/CINZA (62)</v>
      </c>
    </row>
    <row r="11352" spans="1:3" x14ac:dyDescent="0.25">
      <c r="A11352">
        <v>22103</v>
      </c>
      <c r="B11352" t="s">
        <v>9992</v>
      </c>
      <c r="C11352" t="str">
        <f t="shared" si="177"/>
        <v>22103 - REPARO (KIT COMPLETO) CAPACETE ASX/AXXIS</v>
      </c>
    </row>
    <row r="11353" spans="1:3" x14ac:dyDescent="0.25">
      <c r="A11353">
        <v>22104</v>
      </c>
      <c r="B11353" t="s">
        <v>9993</v>
      </c>
      <c r="C11353" t="str">
        <f t="shared" si="177"/>
        <v>22104 - PNEU DIAN C/ CAM CROSS CR300 80/100-21</v>
      </c>
    </row>
    <row r="11354" spans="1:3" x14ac:dyDescent="0.25">
      <c r="A11354">
        <v>22105</v>
      </c>
      <c r="B11354" t="s">
        <v>9994</v>
      </c>
      <c r="C11354" t="str">
        <f t="shared" si="177"/>
        <v>22105 - PNEU TRAS C/ CAM CROSS CR300 100/100-18</v>
      </c>
    </row>
    <row r="11355" spans="1:3" x14ac:dyDescent="0.25">
      <c r="A11355">
        <v>22106</v>
      </c>
      <c r="B11355" t="s">
        <v>9995</v>
      </c>
      <c r="C11355" t="str">
        <f t="shared" si="177"/>
        <v>22106 - PNEU TRAS C/ CAM CROSS CR400 110/100-18</v>
      </c>
    </row>
    <row r="11356" spans="1:3" x14ac:dyDescent="0.25">
      <c r="A11356">
        <v>22107</v>
      </c>
      <c r="B11356" t="s">
        <v>9996</v>
      </c>
      <c r="C11356" t="str">
        <f t="shared" si="177"/>
        <v>22107 - PNEU TRAS C/ CAM TRAIL TR200 90/90-18</v>
      </c>
    </row>
    <row r="11357" spans="1:3" x14ac:dyDescent="0.25">
      <c r="A11357">
        <v>22108</v>
      </c>
      <c r="B11357" t="s">
        <v>9997</v>
      </c>
      <c r="C11357" t="str">
        <f t="shared" si="177"/>
        <v>22108 - PNEU DIAN C/ CAM TRAIL TR200 2.75-18</v>
      </c>
    </row>
    <row r="11358" spans="1:3" x14ac:dyDescent="0.25">
      <c r="A11358">
        <v>22109</v>
      </c>
      <c r="B11358" t="s">
        <v>9998</v>
      </c>
      <c r="C11358" t="str">
        <f t="shared" si="177"/>
        <v>22109 - PNEU DIAN S/ CAM 90/90-12 METZELER</v>
      </c>
    </row>
    <row r="11359" spans="1:3" x14ac:dyDescent="0.25">
      <c r="A11359">
        <v>22110</v>
      </c>
      <c r="B11359" t="s">
        <v>9999</v>
      </c>
      <c r="C11359" t="str">
        <f t="shared" si="177"/>
        <v>22110 - PNEU DIAN/TRAS S/ CAM 3.50-10 (90/90-10) 50J BURGMAN 125/LEAD 110 (METZELER)</v>
      </c>
    </row>
    <row r="11360" spans="1:3" x14ac:dyDescent="0.25">
      <c r="A11360">
        <v>22111</v>
      </c>
      <c r="B11360" t="s">
        <v>10000</v>
      </c>
      <c r="C11360" t="str">
        <f t="shared" si="177"/>
        <v>22111 - PNEU TRAS S/ CAM 100/90-10 (METZELER)</v>
      </c>
    </row>
    <row r="11361" spans="1:3" x14ac:dyDescent="0.25">
      <c r="A11361">
        <v>22112</v>
      </c>
      <c r="B11361" t="s">
        <v>10001</v>
      </c>
      <c r="C11361" t="str">
        <f t="shared" si="177"/>
        <v>22112 - PNEU DIAN S/ CAM 2.75-18 SUPER CITY</v>
      </c>
    </row>
    <row r="11362" spans="1:3" x14ac:dyDescent="0.25">
      <c r="A11362">
        <v>22113</v>
      </c>
      <c r="B11362" t="s">
        <v>10002</v>
      </c>
      <c r="C11362" t="str">
        <f t="shared" si="177"/>
        <v>22113 - PNEU TRAS S/ CAM 90/90-18 SUPER CITY</v>
      </c>
    </row>
    <row r="11363" spans="1:3" x14ac:dyDescent="0.25">
      <c r="A11363">
        <v>22114</v>
      </c>
      <c r="B11363" t="s">
        <v>1471</v>
      </c>
      <c r="C11363" t="str">
        <f t="shared" si="177"/>
        <v>22114 - EMBREAGEM COMPLETA TITAN 150 04~2015/FAN125/150 2009/NXR BROS 150 2006</v>
      </c>
    </row>
    <row r="11364" spans="1:3" x14ac:dyDescent="0.25">
      <c r="A11364">
        <v>22115</v>
      </c>
      <c r="B11364" t="s">
        <v>1913</v>
      </c>
      <c r="C11364" t="str">
        <f t="shared" si="177"/>
        <v>22115 - CAIXA DIRECAO ESFERA TITAN/FAN 125/150/160 (TODAS)</v>
      </c>
    </row>
    <row r="11365" spans="1:3" x14ac:dyDescent="0.25">
      <c r="A11365">
        <v>22116</v>
      </c>
      <c r="B11365" t="s">
        <v>400</v>
      </c>
      <c r="C11365" t="str">
        <f t="shared" si="177"/>
        <v>22116 - LONA FREIO TITAN 125/150/160/CBX250 TWISTER/CB300 STD URBAN PRO</v>
      </c>
    </row>
    <row r="11366" spans="1:3" x14ac:dyDescent="0.25">
      <c r="A11366">
        <v>22117</v>
      </c>
      <c r="B11366" t="s">
        <v>10003</v>
      </c>
      <c r="C11366" t="str">
        <f t="shared" si="177"/>
        <v>22117 - OLEO MOTOR CX 12/1L 10W30 MOBIL MX SEMI SINTETICO</v>
      </c>
    </row>
    <row r="11367" spans="1:3" x14ac:dyDescent="0.25">
      <c r="A11367">
        <v>22118</v>
      </c>
      <c r="B11367" t="s">
        <v>10004</v>
      </c>
      <c r="C11367" t="str">
        <f t="shared" si="177"/>
        <v>22118 - CAPACETE FECHADO CITY START - PRETO/AZUL/VERMELHO (60)</v>
      </c>
    </row>
    <row r="11368" spans="1:3" x14ac:dyDescent="0.25">
      <c r="A11368">
        <v>22119</v>
      </c>
      <c r="B11368" t="s">
        <v>10005</v>
      </c>
      <c r="C11368" t="str">
        <f t="shared" si="177"/>
        <v>22119 - OLEO MOTOR 1L 15W50 MOTUL 5100</v>
      </c>
    </row>
    <row r="11369" spans="1:3" x14ac:dyDescent="0.25">
      <c r="A11369">
        <v>22120</v>
      </c>
      <c r="B11369" t="s">
        <v>10006</v>
      </c>
      <c r="C11369" t="str">
        <f t="shared" si="177"/>
        <v>22120 - OLEO MOTOR 1L 10W40 MOTUL 5100</v>
      </c>
    </row>
    <row r="11370" spans="1:3" x14ac:dyDescent="0.25">
      <c r="A11370">
        <v>22121</v>
      </c>
      <c r="B11370" t="s">
        <v>10007</v>
      </c>
      <c r="C11370" t="str">
        <f t="shared" si="177"/>
        <v>22121 - OLEO MOTOR 1L 10W30 MOTUL 5100</v>
      </c>
    </row>
    <row r="11371" spans="1:3" x14ac:dyDescent="0.25">
      <c r="A11371">
        <v>22122</v>
      </c>
      <c r="B11371" t="s">
        <v>10008</v>
      </c>
      <c r="C11371" t="str">
        <f t="shared" si="177"/>
        <v>22122 - OLEO MOTOR 1L 10W50 MOTUL 5100</v>
      </c>
    </row>
    <row r="11372" spans="1:3" x14ac:dyDescent="0.25">
      <c r="A11372">
        <v>22123</v>
      </c>
      <c r="B11372" t="s">
        <v>10009</v>
      </c>
      <c r="C11372" t="str">
        <f t="shared" si="177"/>
        <v>22123 - PAINEL COMPLETO FAZER 250 11~2014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Damascena</dc:creator>
  <cp:lastModifiedBy>Wesley Damascena</cp:lastModifiedBy>
  <dcterms:created xsi:type="dcterms:W3CDTF">2025-06-10T14:10:29Z</dcterms:created>
  <dcterms:modified xsi:type="dcterms:W3CDTF">2025-06-10T16:45:39Z</dcterms:modified>
</cp:coreProperties>
</file>